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sandeepsahni/Desktop/Sahayak Pro Tools/"/>
    </mc:Choice>
  </mc:AlternateContent>
  <xr:revisionPtr revIDLastSave="0" documentId="8_{46CEAE3D-DD2F-6349-9C64-9DBE1450A9B2}" xr6:coauthVersionLast="46" xr6:coauthVersionMax="46" xr10:uidLastSave="{00000000-0000-0000-0000-000000000000}"/>
  <bookViews>
    <workbookView xWindow="0" yWindow="500" windowWidth="28800" windowHeight="16080" activeTab="1" xr2:uid="{4FA7597E-0E55-8045-B0E9-1801546E362B}"/>
  </bookViews>
  <sheets>
    <sheet name="Data (Trainer) " sheetId="8" r:id="rId1"/>
    <sheet name="Data (Candidates)" sheetId="9" r:id="rId2"/>
  </sheets>
  <externalReferences>
    <externalReference r:id="rId3"/>
  </externalReferences>
  <definedNames>
    <definedName name="Age" localSheetId="1">'Data (Candidates)'!$D$44</definedName>
    <definedName name="Age" localSheetId="0">'Data (Trainer) '!$D$44</definedName>
    <definedName name="Age">[1]Data!$D$47</definedName>
    <definedName name="ClientName" localSheetId="1">'Data (Candidates)'!$D$33</definedName>
    <definedName name="ClientName" localSheetId="0">'Data (Trainer) '!$D$33</definedName>
    <definedName name="ClientName">#REF!</definedName>
    <definedName name="Demo_Mat">#REF!</definedName>
    <definedName name="Demo_Score">#REF!</definedName>
    <definedName name="Inflation" localSheetId="1">'Data (Candidates)'!$G$273</definedName>
    <definedName name="Inflation" localSheetId="0">'Data (Trainer) '!$G$269</definedName>
    <definedName name="Inflation">[1]Data!$E$298</definedName>
    <definedName name="PlanDate" localSheetId="1">'Data (Candidates)'!$G$33</definedName>
    <definedName name="PlanDate" localSheetId="0">'Data (Trainer) '!$G$33</definedName>
    <definedName name="PlanDate">[1]Data!$G$36</definedName>
    <definedName name="Port_Mat">#REF!</definedName>
    <definedName name="_xlnm.Print_Area" localSheetId="1">'Data (Candidates)'!$A$1:$G$346</definedName>
    <definedName name="_xlnm.Print_Area" localSheetId="0">'Data (Trainer) '!$A$1:$G$342</definedName>
    <definedName name="Risk_Demo_Mat">#REF!</definedName>
    <definedName name="Risk_Mat">#REF!</definedName>
    <definedName name="Risk_Score">#REF!</definedName>
    <definedName name="scores">#REF!</definedName>
    <definedName name="Wife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4" i="9" l="1"/>
  <c r="G316" i="9"/>
  <c r="G317" i="9" s="1"/>
  <c r="G318" i="9" s="1"/>
  <c r="F277" i="9"/>
  <c r="D277" i="9"/>
  <c r="F276" i="9"/>
  <c r="D276" i="9"/>
  <c r="F275" i="9"/>
  <c r="D275" i="9"/>
  <c r="F274" i="9"/>
  <c r="D274" i="9"/>
  <c r="G260" i="9"/>
  <c r="F260" i="9"/>
  <c r="E260" i="9"/>
  <c r="F256" i="9"/>
  <c r="E256" i="9"/>
  <c r="G250" i="9"/>
  <c r="F250" i="9"/>
  <c r="E250" i="9"/>
  <c r="G245" i="9"/>
  <c r="F245" i="9"/>
  <c r="E245" i="9"/>
  <c r="G241" i="9"/>
  <c r="F241" i="9"/>
  <c r="E241" i="9"/>
  <c r="G236" i="9"/>
  <c r="F236" i="9"/>
  <c r="E236" i="9"/>
  <c r="G227" i="9"/>
  <c r="F227" i="9"/>
  <c r="E227" i="9"/>
  <c r="F223" i="9"/>
  <c r="E223" i="9"/>
  <c r="F201" i="9"/>
  <c r="E201" i="9"/>
  <c r="F197" i="9"/>
  <c r="E197" i="9"/>
  <c r="E184" i="9"/>
  <c r="F184" i="9"/>
  <c r="F178" i="9"/>
  <c r="E178" i="9"/>
  <c r="F173" i="9"/>
  <c r="E173" i="9"/>
  <c r="E168" i="9"/>
  <c r="F168" i="9"/>
  <c r="E159" i="9"/>
  <c r="F159" i="9"/>
  <c r="F147" i="9"/>
  <c r="E147" i="9"/>
  <c r="G146" i="9"/>
  <c r="G145" i="9"/>
  <c r="G144" i="9"/>
  <c r="G143" i="9"/>
  <c r="G142" i="9"/>
  <c r="F56" i="9"/>
  <c r="D56" i="9"/>
  <c r="G53" i="9"/>
  <c r="F53" i="9"/>
  <c r="E53" i="9"/>
  <c r="D53" i="9"/>
  <c r="F44" i="9"/>
  <c r="G312" i="8"/>
  <c r="G313" i="8" s="1"/>
  <c r="G314" i="8" s="1"/>
  <c r="F273" i="8"/>
  <c r="D273" i="8"/>
  <c r="G272" i="8"/>
  <c r="F272" i="8"/>
  <c r="E272" i="8"/>
  <c r="D272" i="8"/>
  <c r="G271" i="8"/>
  <c r="F271" i="8"/>
  <c r="E271" i="8"/>
  <c r="D271" i="8"/>
  <c r="F270" i="8"/>
  <c r="D270" i="8"/>
  <c r="G256" i="8"/>
  <c r="F256" i="8"/>
  <c r="E256" i="8"/>
  <c r="F252" i="8"/>
  <c r="E252" i="8"/>
  <c r="G246" i="8"/>
  <c r="F246" i="8"/>
  <c r="E246" i="8"/>
  <c r="G241" i="8"/>
  <c r="F241" i="8"/>
  <c r="E241" i="8"/>
  <c r="G237" i="8"/>
  <c r="F237" i="8"/>
  <c r="E237" i="8"/>
  <c r="G232" i="8"/>
  <c r="F232" i="8"/>
  <c r="E227" i="8"/>
  <c r="E232" i="8" s="1"/>
  <c r="G223" i="8"/>
  <c r="F223" i="8"/>
  <c r="E223" i="8"/>
  <c r="F219" i="8"/>
  <c r="E219" i="8"/>
  <c r="F207" i="8"/>
  <c r="D207" i="8"/>
  <c r="F197" i="8"/>
  <c r="E197" i="8"/>
  <c r="E192" i="8"/>
  <c r="E190" i="8"/>
  <c r="E189" i="8"/>
  <c r="F193" i="8"/>
  <c r="E188" i="8"/>
  <c r="E180" i="8"/>
  <c r="F179" i="8"/>
  <c r="F178" i="8"/>
  <c r="F177" i="8"/>
  <c r="F180" i="8" s="1"/>
  <c r="E174" i="8"/>
  <c r="E173" i="8"/>
  <c r="E171" i="8"/>
  <c r="F170" i="8"/>
  <c r="F169" i="8"/>
  <c r="F171" i="8" s="1"/>
  <c r="E167" i="8"/>
  <c r="F166" i="8"/>
  <c r="F165" i="8"/>
  <c r="F164" i="8"/>
  <c r="F163" i="8"/>
  <c r="F162" i="8"/>
  <c r="F161" i="8"/>
  <c r="E159" i="8"/>
  <c r="F158" i="8"/>
  <c r="F157" i="8"/>
  <c r="F156" i="8"/>
  <c r="F155" i="8"/>
  <c r="F154" i="8"/>
  <c r="F153" i="8"/>
  <c r="F159" i="8" s="1"/>
  <c r="F147" i="8"/>
  <c r="E147" i="8"/>
  <c r="G146" i="8"/>
  <c r="G145" i="8"/>
  <c r="G144" i="8"/>
  <c r="G143" i="8"/>
  <c r="G142" i="8"/>
  <c r="F141" i="8"/>
  <c r="E141" i="8"/>
  <c r="F111" i="8"/>
  <c r="G87" i="8"/>
  <c r="F87" i="8"/>
  <c r="E83" i="8"/>
  <c r="G81" i="8"/>
  <c r="D69" i="8"/>
  <c r="D62" i="8"/>
  <c r="F56" i="8"/>
  <c r="D56" i="8"/>
  <c r="G53" i="8"/>
  <c r="F53" i="8"/>
  <c r="E53" i="8"/>
  <c r="D53" i="8"/>
  <c r="F44" i="8"/>
  <c r="D44" i="8"/>
  <c r="G147" i="9" l="1"/>
  <c r="G184" i="9" s="1"/>
  <c r="G251" i="9"/>
  <c r="F251" i="9"/>
  <c r="E251" i="9"/>
  <c r="E186" i="9"/>
  <c r="G178" i="9"/>
  <c r="F186" i="9"/>
  <c r="G186" i="9" s="1"/>
  <c r="G173" i="9"/>
  <c r="E193" i="8"/>
  <c r="G147" i="8"/>
  <c r="G180" i="8" s="1"/>
  <c r="F167" i="8"/>
  <c r="E175" i="8"/>
  <c r="E182" i="8" s="1"/>
  <c r="G247" i="8"/>
  <c r="F247" i="8"/>
  <c r="E247" i="8"/>
  <c r="G159" i="8"/>
  <c r="G171" i="8"/>
  <c r="G193" i="8"/>
  <c r="G167" i="8"/>
  <c r="F175" i="8"/>
  <c r="G175" i="8" s="1"/>
  <c r="G197" i="9" l="1"/>
  <c r="G168" i="9"/>
  <c r="G159" i="9"/>
  <c r="F188" i="9"/>
  <c r="F182" i="8"/>
  <c r="E188" i="9" l="1"/>
  <c r="E198" i="9" s="1"/>
  <c r="F198" i="9"/>
  <c r="G198" i="9" s="1"/>
  <c r="G188" i="9"/>
  <c r="G182" i="8"/>
  <c r="F184" i="8"/>
  <c r="G184" i="8" l="1"/>
  <c r="F194" i="8"/>
  <c r="G194" i="8" s="1"/>
  <c r="E184" i="8"/>
  <c r="E194" i="8" s="1"/>
</calcChain>
</file>

<file path=xl/sharedStrings.xml><?xml version="1.0" encoding="utf-8"?>
<sst xmlns="http://schemas.openxmlformats.org/spreadsheetml/2006/main" count="1093" uniqueCount="388">
  <si>
    <t>Retired</t>
  </si>
  <si>
    <t>Professional</t>
  </si>
  <si>
    <t>Business</t>
  </si>
  <si>
    <t>Equity</t>
  </si>
  <si>
    <t>Debt</t>
  </si>
  <si>
    <t>Liquid</t>
  </si>
  <si>
    <t>Low</t>
  </si>
  <si>
    <t>High</t>
  </si>
  <si>
    <t>S.No.</t>
  </si>
  <si>
    <t>Annual Incomes</t>
  </si>
  <si>
    <t>Monthly</t>
  </si>
  <si>
    <t>Annual</t>
  </si>
  <si>
    <t>% of Income</t>
  </si>
  <si>
    <t>Salary Income</t>
  </si>
  <si>
    <t xml:space="preserve">Business Income </t>
  </si>
  <si>
    <t>Rental Income</t>
  </si>
  <si>
    <t>Investment Income</t>
  </si>
  <si>
    <t>Total Income</t>
  </si>
  <si>
    <t>Outflows</t>
  </si>
  <si>
    <t>Particulars</t>
  </si>
  <si>
    <t>Household Expenses</t>
  </si>
  <si>
    <t>Medicines / Doctor / Healthcare</t>
  </si>
  <si>
    <t>Mobile / Telephone / Internet</t>
  </si>
  <si>
    <t>Lifestyle Expenses</t>
  </si>
  <si>
    <t>Clothes &amp; Accessories</t>
  </si>
  <si>
    <t>Dining / Movies / Sports</t>
  </si>
  <si>
    <t>Travel &amp; Annual Vacations</t>
  </si>
  <si>
    <t>Dependent Expenses</t>
  </si>
  <si>
    <t>Contribution to Parents, Siblings etc</t>
  </si>
  <si>
    <t>Insurance Premiums</t>
  </si>
  <si>
    <t>Home Loan EMIs</t>
  </si>
  <si>
    <t>Vehicle Loan EMIs</t>
  </si>
  <si>
    <t>Loan Servicing</t>
  </si>
  <si>
    <t>Savings Bank</t>
  </si>
  <si>
    <t>Total Liquid Assets</t>
  </si>
  <si>
    <t>Fixed Deposits</t>
  </si>
  <si>
    <t>NA</t>
  </si>
  <si>
    <t>PPF (Public Provident Fund)</t>
  </si>
  <si>
    <t>NSC / POMIS / KVP / RDs etc</t>
  </si>
  <si>
    <t>Debt Mutual Funds</t>
  </si>
  <si>
    <t>Bonds/Debentures/CDs</t>
  </si>
  <si>
    <t>Total Debt Assets</t>
  </si>
  <si>
    <t>Equity Mutual Funds</t>
  </si>
  <si>
    <t>Total Equity Assets</t>
  </si>
  <si>
    <t>ETFs/ Mutual Funds</t>
  </si>
  <si>
    <t>Children's Future</t>
  </si>
  <si>
    <t>Total Gold Assets</t>
  </si>
  <si>
    <t>Real Estate Funds / REITs</t>
  </si>
  <si>
    <t>Personal Assets</t>
  </si>
  <si>
    <t>Total Personal Assets</t>
  </si>
  <si>
    <t>Liabilities</t>
  </si>
  <si>
    <t>Total</t>
  </si>
  <si>
    <t>Personal Loan</t>
  </si>
  <si>
    <t>Education Loan</t>
  </si>
  <si>
    <t xml:space="preserve">Credit Card </t>
  </si>
  <si>
    <t>House Purchase</t>
  </si>
  <si>
    <t>Car Purchase</t>
  </si>
  <si>
    <t>Home Renovation</t>
  </si>
  <si>
    <t>Family Details</t>
  </si>
  <si>
    <t>Philip Naronha</t>
  </si>
  <si>
    <t>Current Value</t>
  </si>
  <si>
    <t>Direct Equity</t>
  </si>
  <si>
    <t>Home Loan</t>
  </si>
  <si>
    <t>Inflation</t>
  </si>
  <si>
    <t>Assumption</t>
  </si>
  <si>
    <t>Sub-category</t>
  </si>
  <si>
    <t>Figure</t>
  </si>
  <si>
    <t>General Inflation</t>
  </si>
  <si>
    <t>Income Growth</t>
  </si>
  <si>
    <t>Tax Bracket</t>
  </si>
  <si>
    <t>Loan Rates</t>
  </si>
  <si>
    <t>Vehicle Loan</t>
  </si>
  <si>
    <t>Gold</t>
  </si>
  <si>
    <t>Real Estate</t>
  </si>
  <si>
    <t>Dropdown Menus</t>
  </si>
  <si>
    <t>Data Gathering Form</t>
  </si>
  <si>
    <t>Guidelines for Client to fill the Data Gathering Form</t>
  </si>
  <si>
    <t>Involve your spouse in the process and mutually agree upon the data provided.</t>
  </si>
  <si>
    <t>Mention NA (Not Applicable) for questions that do not relate to your circumstances.</t>
  </si>
  <si>
    <t>Present &amp; Provide photocopy of supporting documents wherever possible/required.</t>
  </si>
  <si>
    <t>Confidentiality of Data &amp; Documents</t>
  </si>
  <si>
    <t>S. No.</t>
  </si>
  <si>
    <t>Sections of the Data Gathering Form</t>
  </si>
  <si>
    <t>Client Details - Personal, Family &amp; Communication Details</t>
  </si>
  <si>
    <t>Major Goals - Children's Future, House Purchase, Retirement, Car, Vacations</t>
  </si>
  <si>
    <t>Major Goals - Children's Future, House Purchase, Retirement Planning</t>
  </si>
  <si>
    <t>Other Goals, High-end Goals &amp; Financial Well-being</t>
  </si>
  <si>
    <t>Current Financials - Well-being, Concerns &amp; Discipline</t>
  </si>
  <si>
    <t>Income - Salary, Bonus, Business, Rental etc</t>
  </si>
  <si>
    <t>Inflows - Salary, Bonus, Business, Rental etc</t>
  </si>
  <si>
    <t>Expenditures - Household &amp; Lifestyle Expenses, Insurance Premiums etc</t>
  </si>
  <si>
    <t>Outflows - Household &amp; Lifestyle Expenses, Insurance Premiums etc</t>
  </si>
  <si>
    <t>Regular Investments - RDs, SIPs, Insurance Premiums, PPF/EPF</t>
  </si>
  <si>
    <t>Insurance Policies - Life Insurance, General Insurance</t>
  </si>
  <si>
    <t>Employment Benefits - EPF, Gratuity, Group Insurance etc</t>
  </si>
  <si>
    <t>Investment Assets - Liquid, Debt, Equity, Gold, Real Estate</t>
  </si>
  <si>
    <t>Assets - Personal, Liquid, Debt, Equity, Gold, Real Estate</t>
  </si>
  <si>
    <t>Personal Assets - House, Car &amp; Jewellery</t>
  </si>
  <si>
    <t>Liabilities - Home Loan, Vehicle Loan, Personal Loan</t>
  </si>
  <si>
    <t>Personal Liabilities - Home Loan, Vehicle Loan, Personal Loan</t>
  </si>
  <si>
    <t xml:space="preserve">Scope of Work &amp; Professional Fee Quotation </t>
  </si>
  <si>
    <t>Client Details</t>
  </si>
  <si>
    <t>Client Name</t>
  </si>
  <si>
    <t>Date (dd/mm/yy)</t>
  </si>
  <si>
    <t>Sadique Neelgund</t>
  </si>
  <si>
    <t>Client Code</t>
  </si>
  <si>
    <t>Personal Details</t>
  </si>
  <si>
    <t>Husband</t>
  </si>
  <si>
    <t>Wife</t>
  </si>
  <si>
    <t>Name</t>
  </si>
  <si>
    <t>Lina Naronha</t>
  </si>
  <si>
    <t>Work Details</t>
  </si>
  <si>
    <t>Private Salaried</t>
  </si>
  <si>
    <t>Homemaker</t>
  </si>
  <si>
    <t>Designation</t>
  </si>
  <si>
    <t>General Manager</t>
  </si>
  <si>
    <t xml:space="preserve">Company </t>
  </si>
  <si>
    <t>Tata Group</t>
  </si>
  <si>
    <t>Government</t>
  </si>
  <si>
    <t>Health History</t>
  </si>
  <si>
    <t>Normal</t>
  </si>
  <si>
    <r>
      <t xml:space="preserve">Date of Birth </t>
    </r>
    <r>
      <rPr>
        <sz val="11"/>
        <color indexed="8"/>
        <rFont val="Calibri"/>
        <family val="2"/>
      </rPr>
      <t>dd/mm/yy</t>
    </r>
  </si>
  <si>
    <r>
      <t xml:space="preserve">Date of Birth </t>
    </r>
    <r>
      <rPr>
        <sz val="11"/>
        <color indexed="8"/>
        <rFont val="Calibri"/>
        <family val="2"/>
      </rPr>
      <t>(dd/mm/yy)</t>
    </r>
  </si>
  <si>
    <t>Current Age</t>
  </si>
  <si>
    <t>Child-1</t>
  </si>
  <si>
    <t>Child-2</t>
  </si>
  <si>
    <t>Father</t>
  </si>
  <si>
    <t>Mother</t>
  </si>
  <si>
    <t>Veljon</t>
  </si>
  <si>
    <t>Vanessa</t>
  </si>
  <si>
    <t>Minor</t>
  </si>
  <si>
    <t>Current Status</t>
  </si>
  <si>
    <t>Schooling</t>
  </si>
  <si>
    <t>Major</t>
  </si>
  <si>
    <t>Financially Dependent</t>
  </si>
  <si>
    <t>Yes</t>
  </si>
  <si>
    <t>Date of Birth</t>
  </si>
  <si>
    <t>No</t>
  </si>
  <si>
    <t xml:space="preserve">Communication Details </t>
  </si>
  <si>
    <t>Partially</t>
  </si>
  <si>
    <t>Mobile No.</t>
  </si>
  <si>
    <t>Email ID</t>
  </si>
  <si>
    <t>philip@gmail.com</t>
  </si>
  <si>
    <t>Residential Address</t>
  </si>
  <si>
    <t>Address</t>
  </si>
  <si>
    <t>401, Vinayak CHS</t>
  </si>
  <si>
    <t>Sector 18</t>
  </si>
  <si>
    <t>Vashi</t>
  </si>
  <si>
    <t>Navi Mumbai</t>
  </si>
  <si>
    <t>Child 1 Name</t>
  </si>
  <si>
    <t>Goals</t>
  </si>
  <si>
    <t>Goal</t>
  </si>
  <si>
    <t>Graduation</t>
  </si>
  <si>
    <t>Post Graduation</t>
  </si>
  <si>
    <t>Marriage</t>
  </si>
  <si>
    <t>Others</t>
  </si>
  <si>
    <t>Tentative Goal Age</t>
  </si>
  <si>
    <t>Goal Age</t>
  </si>
  <si>
    <t>Present Value of Goal</t>
  </si>
  <si>
    <t>Or Give a Value Range</t>
  </si>
  <si>
    <t>Priority (H/M/L)</t>
  </si>
  <si>
    <t>Medium</t>
  </si>
  <si>
    <t>Child 2 Name</t>
  </si>
  <si>
    <t>Details</t>
  </si>
  <si>
    <t>Purpose of House Purchase</t>
  </si>
  <si>
    <t>Upgrade House</t>
  </si>
  <si>
    <t>No. of Years</t>
  </si>
  <si>
    <t>First House</t>
  </si>
  <si>
    <t>House Location</t>
  </si>
  <si>
    <t>Build-up Area (in Sq Ft)</t>
  </si>
  <si>
    <t>Down Payment</t>
  </si>
  <si>
    <t>Hometown House</t>
  </si>
  <si>
    <t>Rate per Sq Ft in Desired Location</t>
  </si>
  <si>
    <t xml:space="preserve">Loan Funding </t>
  </si>
  <si>
    <t>Retirement House</t>
  </si>
  <si>
    <r>
      <t>Add Costs</t>
    </r>
    <r>
      <rPr>
        <sz val="11"/>
        <color theme="1"/>
        <rFont val="Calibri"/>
        <family val="2"/>
        <scheme val="minor"/>
      </rPr>
      <t>(%) like car park, high rise, tax</t>
    </r>
  </si>
  <si>
    <t>Time Range</t>
  </si>
  <si>
    <t>2-6 Years</t>
  </si>
  <si>
    <t>For Investment</t>
  </si>
  <si>
    <t>Total Present Value of House</t>
  </si>
  <si>
    <t>Cost Range</t>
  </si>
  <si>
    <t>For Children</t>
  </si>
  <si>
    <t>Are you willing to sell your current/ancestral house to fund new house?</t>
  </si>
  <si>
    <t>Retirement Planning</t>
  </si>
  <si>
    <t>Questions</t>
  </si>
  <si>
    <t>Avoid</t>
  </si>
  <si>
    <t>What would be your Retirement Age?</t>
  </si>
  <si>
    <t>Life Expectancy based on health &amp; family history?</t>
  </si>
  <si>
    <t>Any Specific Goals/Desires after Retirement?</t>
  </si>
  <si>
    <t>Grand Tour</t>
  </si>
  <si>
    <t>Any plans of Early Retirement? What will you do if so?</t>
  </si>
  <si>
    <t>Start Business</t>
  </si>
  <si>
    <t>Expecting any changes in lifestyle after Retirement?</t>
  </si>
  <si>
    <t>Increase</t>
  </si>
  <si>
    <t>Same</t>
  </si>
  <si>
    <t>Charity Work</t>
  </si>
  <si>
    <t>Goal Priority</t>
  </si>
  <si>
    <t>Are you planning to buy a new car?</t>
  </si>
  <si>
    <t>Have you thought of any particular model?</t>
  </si>
  <si>
    <t>Honda City</t>
  </si>
  <si>
    <t>What is the current on-road price of desired car?</t>
  </si>
  <si>
    <t>On-road price of New Car</t>
  </si>
  <si>
    <t>When do you want to purchase the new car (in years)?</t>
  </si>
  <si>
    <t>Are you willing to sell your existing car?</t>
  </si>
  <si>
    <t>International Vacation</t>
  </si>
  <si>
    <t>When do you plan to go tentatively (in years)?</t>
  </si>
  <si>
    <t>Where do you plan to go next for next  int. vacation?</t>
  </si>
  <si>
    <t>How many of the family members would be going?</t>
  </si>
  <si>
    <t>Cost per head as per package tours as on today</t>
  </si>
  <si>
    <t xml:space="preserve">Additional Costs - shopping, activates, visa etc </t>
  </si>
  <si>
    <t>Total Cost of Vacation as on today</t>
  </si>
  <si>
    <t>Other Goals</t>
  </si>
  <si>
    <t>Timeframe</t>
  </si>
  <si>
    <t>Amount</t>
  </si>
  <si>
    <t>Holiday Home / Second Home</t>
  </si>
  <si>
    <t>Start New Business</t>
  </si>
  <si>
    <t>Family Gifting</t>
  </si>
  <si>
    <t>Decrease</t>
  </si>
  <si>
    <t>Child-birth Expenses</t>
  </si>
  <si>
    <t>Big Purchases like furniture etc</t>
  </si>
  <si>
    <t>Parents Medical Emergency Fund</t>
  </si>
  <si>
    <t>Loan Prepayment</t>
  </si>
  <si>
    <t>Self Education/Upgrade</t>
  </si>
  <si>
    <t>High-end Goals</t>
  </si>
  <si>
    <t xml:space="preserve">Goals which maybe relevant to HNI Clients </t>
  </si>
  <si>
    <t>Goals &amp; Dreams</t>
  </si>
  <si>
    <t>Luxury Bungalow / Penthouse</t>
  </si>
  <si>
    <t>Premium Club Memberships</t>
  </si>
  <si>
    <t xml:space="preserve">Luxury Tour / World Tour </t>
  </si>
  <si>
    <t>Luxury Car</t>
  </si>
  <si>
    <t>Farmhouse</t>
  </si>
  <si>
    <t>Art &amp; Jewellery Collection</t>
  </si>
  <si>
    <t>Float a Charitable Trust</t>
  </si>
  <si>
    <t xml:space="preserve">Income Tax Planning </t>
  </si>
  <si>
    <t>Estate &amp; Legacy Planning / Will</t>
  </si>
  <si>
    <t>Separate &amp; Organize Business &amp; Personal Finances</t>
  </si>
  <si>
    <t>Income (Net of Taxes)</t>
  </si>
  <si>
    <t>Performance Bonus</t>
  </si>
  <si>
    <t>*Kindly provide photocopy of Salary Structure if employed or Balance Sheet if in business</t>
  </si>
  <si>
    <t>Expenditure</t>
  </si>
  <si>
    <t xml:space="preserve">Grocery &amp; Toiletries </t>
  </si>
  <si>
    <t>House - Rent, Maintenance, Repair</t>
  </si>
  <si>
    <t>Conveyance, Fuel &amp; Maintenance</t>
  </si>
  <si>
    <t>Electricity / Water / Labour / AMCs</t>
  </si>
  <si>
    <t>Sub-total of Household Expenses</t>
  </si>
  <si>
    <t>Shopping, Gifts, Whitegoods, Gadgets</t>
  </si>
  <si>
    <t>Personal Care / Others</t>
  </si>
  <si>
    <t>Coach - Financial, Fitness, Personal</t>
  </si>
  <si>
    <t>Children's Schooling/College</t>
  </si>
  <si>
    <t>Life Insurance (Term)</t>
  </si>
  <si>
    <t>General Insurance</t>
  </si>
  <si>
    <t xml:space="preserve">Premiums </t>
  </si>
  <si>
    <t>Personal Loan EMIs</t>
  </si>
  <si>
    <t>Net Outflows</t>
  </si>
  <si>
    <t>Savings (Inflows-Outflows)</t>
  </si>
  <si>
    <t>Regular Investments</t>
  </si>
  <si>
    <t>Insurance Premiums (Investments)</t>
  </si>
  <si>
    <t>Mutual Fund SIPs</t>
  </si>
  <si>
    <t>Recurring Deposits (RDs)</t>
  </si>
  <si>
    <t>PPF/EPF</t>
  </si>
  <si>
    <t>Regular Monthly Investments</t>
  </si>
  <si>
    <t>Surplus (Savings-Invests)</t>
  </si>
  <si>
    <t>General Insurance Policies</t>
  </si>
  <si>
    <t xml:space="preserve">Pure Insurance Policies </t>
  </si>
  <si>
    <t>Policy Name</t>
  </si>
  <si>
    <t>Health Insurance</t>
  </si>
  <si>
    <t>Floater</t>
  </si>
  <si>
    <t>Critical Illness</t>
  </si>
  <si>
    <t>Personal Accident</t>
  </si>
  <si>
    <t>Householders Policy</t>
  </si>
  <si>
    <t>Home Loan Assurance</t>
  </si>
  <si>
    <t>Motor Insurance</t>
  </si>
  <si>
    <t>*Kindly provide with photocopy of original Policy documents</t>
  </si>
  <si>
    <t>Employment Benefits</t>
  </si>
  <si>
    <t>Benefits</t>
  </si>
  <si>
    <t>EPF Balance</t>
  </si>
  <si>
    <t>SA Balance</t>
  </si>
  <si>
    <t>Gratuity</t>
  </si>
  <si>
    <t>Group Mediclaim</t>
  </si>
  <si>
    <t>Yes (PA &amp; Medical)</t>
  </si>
  <si>
    <t>Group Life Ins</t>
  </si>
  <si>
    <t>Group PA/CI</t>
  </si>
  <si>
    <t>Working since-yrs)</t>
  </si>
  <si>
    <t>Basic Salary + DA</t>
  </si>
  <si>
    <t>*Kindly provide photocopy of all employment benefit statements &amp; policies</t>
  </si>
  <si>
    <t>Investment Assets</t>
  </si>
  <si>
    <t>Joint/Dependents</t>
  </si>
  <si>
    <t>Cash</t>
  </si>
  <si>
    <t>EPF /Superannuation Balance</t>
  </si>
  <si>
    <t>Traditional Insurance Policies SV</t>
  </si>
  <si>
    <t>Unit-linked Insurance Policies SV</t>
  </si>
  <si>
    <t>Gold Coins / Bars / Piece</t>
  </si>
  <si>
    <t>Apartment / House</t>
  </si>
  <si>
    <t>Plot / Agri Land / Holiday Home</t>
  </si>
  <si>
    <t>Real Estate Investments</t>
  </si>
  <si>
    <t>Total Investment Assets</t>
  </si>
  <si>
    <t>Have you done any of the investment with particular Purpose or Goal in Mind</t>
  </si>
  <si>
    <t>Is there any inheritance of wealth/property expected under current circumstances</t>
  </si>
  <si>
    <t>Residential Property</t>
  </si>
  <si>
    <t>Vehicle</t>
  </si>
  <si>
    <t>Jewellery</t>
  </si>
  <si>
    <t>Personal Liabilities</t>
  </si>
  <si>
    <t>Outstanding</t>
  </si>
  <si>
    <t>Balance Term</t>
  </si>
  <si>
    <t>Interest Rate</t>
  </si>
  <si>
    <t>Pre-payment</t>
  </si>
  <si>
    <t>2 Years</t>
  </si>
  <si>
    <t>Floating</t>
  </si>
  <si>
    <t>Gold Loan</t>
  </si>
  <si>
    <t>Assumptions</t>
  </si>
  <si>
    <t>Education Costs</t>
  </si>
  <si>
    <t>Retirement Age</t>
  </si>
  <si>
    <t>Life Expectancy</t>
  </si>
  <si>
    <t>Asset Returns</t>
  </si>
  <si>
    <t>Kindly review the assumptions we generally take to construct financial plans. We would require your concurrence on the same. If you have a different view on any of the above, we can discuss and arrive at a mutually agreed upon figures.</t>
  </si>
  <si>
    <t>Scope of Services</t>
  </si>
  <si>
    <t xml:space="preserve">Life Goals </t>
  </si>
  <si>
    <t>Yes/No</t>
  </si>
  <si>
    <t xml:space="preserve">Analysis </t>
  </si>
  <si>
    <t>Inflow/Outflow</t>
  </si>
  <si>
    <t>Contingency Funding</t>
  </si>
  <si>
    <t>Assets/Liabilities</t>
  </si>
  <si>
    <t>Life Cashflows</t>
  </si>
  <si>
    <t>Insurance Policies</t>
  </si>
  <si>
    <t>Purchase of House</t>
  </si>
  <si>
    <t>Mutual Funds</t>
  </si>
  <si>
    <t>Purchase of Car</t>
  </si>
  <si>
    <t>Equity Portfolio</t>
  </si>
  <si>
    <t>Debt Instruments</t>
  </si>
  <si>
    <t>Delivery of Services</t>
  </si>
  <si>
    <t>Investing/ Buying recommended products through us is optional</t>
  </si>
  <si>
    <t>Ongoing Services at Additional Fees/Commissions</t>
  </si>
  <si>
    <t>You will have the option to seek the following "Ongoing Services" from us;</t>
  </si>
  <si>
    <t>Buy Mutual Funds, Stocks, Life Insurance, General Insurance, Deposits, PO Schemes</t>
  </si>
  <si>
    <t>Will Preparation Service, Tax Filing Service &amp; Other Professional Services</t>
  </si>
  <si>
    <t>Guidance with Organizing Data, Documents, Investments &amp; Portfolio Offline/Online</t>
  </si>
  <si>
    <t>Regular mails/newsletter to update on developments affecting Your Financial Plan</t>
  </si>
  <si>
    <t>Two-way Regular Meetings, video &amp; phone calls, emails to check progress on action plan</t>
  </si>
  <si>
    <t>Annual Financial Plan Renewal &amp; Progress Check</t>
  </si>
  <si>
    <t>Professional Fee for above mentioned scope of work</t>
  </si>
  <si>
    <t>Total Amount</t>
  </si>
  <si>
    <t>50% Advance (Data Gathering) &amp; 50% Balance (Plan Presentation)</t>
  </si>
  <si>
    <t>Place</t>
  </si>
  <si>
    <t>Date</t>
  </si>
  <si>
    <t>Terms of Professional Engagement (Client Signature)</t>
  </si>
  <si>
    <t>Document Submission</t>
  </si>
  <si>
    <t>Document Name</t>
  </si>
  <si>
    <t>How Many</t>
  </si>
  <si>
    <t>Savings Bank Balance &amp; Accounts</t>
  </si>
  <si>
    <t>Life Insurance Policy Statements</t>
  </si>
  <si>
    <t xml:space="preserve">Yes </t>
  </si>
  <si>
    <t>General Insurance Policy Statements</t>
  </si>
  <si>
    <t>Equity Portfolio Statements</t>
  </si>
  <si>
    <t>Mutual Fund Portfolio Statements</t>
  </si>
  <si>
    <t>Fixed Deposit Certificates</t>
  </si>
  <si>
    <t xml:space="preserve">Post Office Schemes (NSC, KVP, PPF, RDs etc) </t>
  </si>
  <si>
    <t>Loan Statements</t>
  </si>
  <si>
    <t>PF / Superannuation / Gratuity Statements</t>
  </si>
  <si>
    <t>Latest Salary Slip / Salary Structure / Company Policies</t>
  </si>
  <si>
    <t>Balance Sheet / Profit-loss (for Self-employed)</t>
  </si>
  <si>
    <t>Declaration</t>
  </si>
  <si>
    <t>Client Signature</t>
  </si>
  <si>
    <t>Client Full Name</t>
  </si>
  <si>
    <t>GST @ 18%</t>
  </si>
  <si>
    <t>Fill the form under the guidance of a Personal Finance Professional</t>
  </si>
  <si>
    <t xml:space="preserve">As Personal Finance Professionals, we assure you that the data and documents provided by you during the course of financial planning process will be kept confidential at all times. </t>
  </si>
  <si>
    <t>Terms of Engagement (Advisor Signature &amp; Client Signature)</t>
  </si>
  <si>
    <r>
      <t xml:space="preserve">Based on the above scope of work we shall be charging you the following  Professional Fee.
Kindly issue the cheque/online transfer in the name of </t>
    </r>
    <r>
      <rPr>
        <b/>
        <sz val="11"/>
        <color rgb="FFFF6400"/>
        <rFont val="Calibri"/>
        <family val="2"/>
      </rPr>
      <t>Wisdom Wealth Consultants Pvt Ltd.</t>
    </r>
  </si>
  <si>
    <t>Consultant's Notes</t>
  </si>
  <si>
    <t>Share information accurately and completely to the best of your knowledge.</t>
  </si>
  <si>
    <t>Consultant Name</t>
  </si>
  <si>
    <t>FC/012</t>
  </si>
  <si>
    <t>20-25 Lakh</t>
  </si>
  <si>
    <t>1-1.4 Crores</t>
  </si>
  <si>
    <t>South Africa</t>
  </si>
  <si>
    <t>Terms of Professional Engagement (Consultant Signature)</t>
  </si>
  <si>
    <t>Further to the Data Gathering Meeting held, we shall be covering the following goals/analysis in your Personal Comprehensive Financial Blueprint to give you Financial Planning Recommendations;</t>
  </si>
  <si>
    <t>Insurance Consultancy</t>
  </si>
  <si>
    <t>Retirement Consultancy</t>
  </si>
  <si>
    <t>The Financial Blueprint will be delivered in approximately 2 week after all the data is provided.</t>
  </si>
  <si>
    <t>Fee Quotation for "Comprehensive Financial Consultancy Services"</t>
  </si>
  <si>
    <t>Consultant Signature</t>
  </si>
  <si>
    <t xml:space="preserve"> I shall be submitting the following documents as soon as possible</t>
  </si>
  <si>
    <t>I understand that the Comprehensive Financial Blueprint prepared and the recommendations provided in the plan will only be as accurate as the data and documents that has been collected during this data gathering meeting. I declare that to the best of my knowledge, the information &amp; documents provided is complete and accurate.</t>
  </si>
  <si>
    <r>
      <t xml:space="preserve">Date of Birth </t>
    </r>
    <r>
      <rPr>
        <sz val="11"/>
        <color theme="4"/>
        <rFont val="Calibri (Body)"/>
      </rPr>
      <t>dd/mm/yy</t>
    </r>
  </si>
  <si>
    <r>
      <t xml:space="preserve">Date of Birth </t>
    </r>
    <r>
      <rPr>
        <sz val="11"/>
        <color theme="4"/>
        <rFont val="Calibri (Body)"/>
      </rPr>
      <t>(dd/mm/yy)</t>
    </r>
  </si>
  <si>
    <t xml:space="preserve"> </t>
  </si>
  <si>
    <t>Based on the above scope of work we shall be charging you the following  Professional Fee.
Kindly issue the cheque/online transfer in the name of Sahayak Associates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</si>
</sst>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Rs.&quot;\ #,##0.00;[Red]&quot;Rs.&quot;\ \-#,##0.00"/>
    <numFmt numFmtId="165" formatCode="0.0"/>
    <numFmt numFmtId="166" formatCode="&quot;Rs.&quot;\ #,##0"/>
  </numFmts>
  <fonts count="28" x14ac:knownFonts="1">
    <font>
      <sz val="11"/>
      <color theme="1"/>
      <name val="Calibri"/>
      <family val="2"/>
      <scheme val="minor"/>
    </font>
    <font>
      <sz val="12"/>
      <color theme="1"/>
      <name val="Calibri"/>
      <family val="2"/>
      <scheme val="minor"/>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sz val="11"/>
      <color theme="0" tint="-0.499984740745262"/>
      <name val="Calibri"/>
      <family val="2"/>
      <scheme val="minor"/>
    </font>
    <font>
      <b/>
      <sz val="11"/>
      <color theme="1" tint="0.499984740745262"/>
      <name val="Calibri"/>
      <family val="2"/>
      <scheme val="minor"/>
    </font>
    <font>
      <sz val="11"/>
      <color theme="3"/>
      <name val="Calibri"/>
      <family val="2"/>
      <scheme val="minor"/>
    </font>
    <font>
      <b/>
      <sz val="11"/>
      <color theme="1" tint="4.9989318521683403E-2"/>
      <name val="Calibri"/>
      <family val="2"/>
      <scheme val="minor"/>
    </font>
    <font>
      <sz val="11"/>
      <color indexed="8"/>
      <name val="Calibri"/>
      <family val="2"/>
    </font>
    <font>
      <i/>
      <sz val="11"/>
      <color theme="1"/>
      <name val="Calibri"/>
      <family val="2"/>
      <scheme val="minor"/>
    </font>
    <font>
      <b/>
      <sz val="11"/>
      <color rgb="FFC80000"/>
      <name val="Calibri"/>
      <family val="2"/>
      <scheme val="minor"/>
    </font>
    <font>
      <b/>
      <i/>
      <sz val="11"/>
      <color theme="1" tint="0.499984740745262"/>
      <name val="Calibri"/>
      <family val="2"/>
      <scheme val="minor"/>
    </font>
    <font>
      <b/>
      <sz val="12"/>
      <color theme="1" tint="0.499984740745262"/>
      <name val="Calibri"/>
      <family val="2"/>
      <scheme val="minor"/>
    </font>
    <font>
      <sz val="22"/>
      <color rgb="FFFF0000"/>
      <name val="Calibri"/>
      <family val="2"/>
      <scheme val="minor"/>
    </font>
    <font>
      <sz val="22"/>
      <color rgb="FFFF6400"/>
      <name val="Calibri (Body)"/>
    </font>
    <font>
      <b/>
      <sz val="14"/>
      <color rgb="FFFF6400"/>
      <name val="Calibri"/>
      <family val="2"/>
      <scheme val="minor"/>
    </font>
    <font>
      <sz val="14"/>
      <color rgb="FFFF6400"/>
      <name val="Calibri"/>
      <family val="2"/>
      <scheme val="minor"/>
    </font>
    <font>
      <b/>
      <sz val="11"/>
      <color rgb="FFFF6400"/>
      <name val="Calibri"/>
      <family val="2"/>
    </font>
    <font>
      <b/>
      <sz val="11"/>
      <color theme="4"/>
      <name val="Calibri"/>
      <family val="2"/>
      <scheme val="minor"/>
    </font>
    <font>
      <sz val="22"/>
      <color theme="4"/>
      <name val="Calibri (Body)"/>
    </font>
    <font>
      <sz val="22"/>
      <color theme="4"/>
      <name val="Calibri"/>
      <family val="2"/>
      <scheme val="minor"/>
    </font>
    <font>
      <sz val="11"/>
      <color theme="4"/>
      <name val="Calibri"/>
      <family val="2"/>
      <scheme val="minor"/>
    </font>
    <font>
      <b/>
      <sz val="14"/>
      <color theme="4"/>
      <name val="Calibri"/>
      <family val="2"/>
      <scheme val="minor"/>
    </font>
    <font>
      <b/>
      <sz val="11"/>
      <color theme="4"/>
      <name val="Calibri (Body)"/>
    </font>
    <font>
      <sz val="11"/>
      <color theme="4"/>
      <name val="Calibri (Body)"/>
    </font>
    <font>
      <sz val="14"/>
      <color theme="4"/>
      <name val="Calibri"/>
      <family val="2"/>
      <scheme val="minor"/>
    </font>
  </fonts>
  <fills count="10">
    <fill>
      <patternFill patternType="none"/>
    </fill>
    <fill>
      <patternFill patternType="gray125"/>
    </fill>
    <fill>
      <patternFill patternType="solid">
        <fgColor theme="4" tint="0.39997558519241921"/>
        <bgColor indexed="65"/>
      </patternFill>
    </fill>
    <fill>
      <patternFill patternType="solid">
        <fgColor rgb="FFFF6400"/>
        <bgColor indexed="64"/>
      </patternFill>
    </fill>
    <fill>
      <patternFill patternType="solid">
        <fgColor theme="0" tint="-4.9989318521683403E-2"/>
        <bgColor indexed="64"/>
      </patternFill>
    </fill>
    <fill>
      <patternFill patternType="solid">
        <fgColor rgb="FFCC0000"/>
        <bgColor indexed="64"/>
      </patternFill>
    </fill>
    <fill>
      <patternFill patternType="solid">
        <fgColor rgb="FFFF6400"/>
        <bgColor theme="4"/>
      </patternFill>
    </fill>
    <fill>
      <patternFill patternType="solid">
        <fgColor rgb="FFFF6400"/>
        <bgColor theme="4" tint="0.79998168889431442"/>
      </patternFill>
    </fill>
    <fill>
      <patternFill patternType="solid">
        <fgColor theme="0" tint="-4.9989318521683403E-2"/>
        <bgColor theme="4"/>
      </patternFill>
    </fill>
    <fill>
      <patternFill patternType="solid">
        <fgColor theme="0" tint="-4.9989318521683403E-2"/>
        <bgColor theme="4" tint="0.79998168889431442"/>
      </patternFill>
    </fill>
  </fills>
  <borders count="25">
    <border>
      <left/>
      <right/>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right/>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hair">
        <color theme="1" tint="0.499984740745262"/>
      </left>
      <right style="hair">
        <color theme="1" tint="0.499984740745262"/>
      </right>
      <top/>
      <bottom style="hair">
        <color theme="1" tint="0.499984740745262"/>
      </bottom>
      <diagonal/>
    </border>
    <border>
      <left style="hair">
        <color theme="1" tint="0.499984740745262"/>
      </left>
      <right style="hair">
        <color theme="1" tint="0.499984740745262"/>
      </right>
      <top/>
      <bottom/>
      <diagonal/>
    </border>
    <border>
      <left style="hair">
        <color theme="1" tint="0.499984740745262"/>
      </left>
      <right/>
      <top style="hair">
        <color theme="1" tint="0.499984740745262"/>
      </top>
      <bottom/>
      <diagonal/>
    </border>
    <border>
      <left/>
      <right/>
      <top style="thin">
        <color rgb="FFC80000"/>
      </top>
      <bottom style="thin">
        <color rgb="FFC80000"/>
      </bottom>
      <diagonal/>
    </border>
    <border>
      <left/>
      <right style="hair">
        <color theme="1" tint="0.499984740745262"/>
      </right>
      <top style="hair">
        <color theme="1" tint="0.499984740745262"/>
      </top>
      <bottom/>
      <diagonal/>
    </border>
    <border>
      <left style="hair">
        <color theme="1" tint="0.499984740745262"/>
      </left>
      <right/>
      <top/>
      <bottom style="hair">
        <color theme="1" tint="0.499984740745262"/>
      </bottom>
      <diagonal/>
    </border>
    <border>
      <left/>
      <right style="hair">
        <color theme="1" tint="0.499984740745262"/>
      </right>
      <top/>
      <bottom style="hair">
        <color theme="1" tint="0.499984740745262"/>
      </bottom>
      <diagonal/>
    </border>
    <border>
      <left/>
      <right style="hair">
        <color theme="1" tint="0.499984740745262"/>
      </right>
      <top/>
      <bottom/>
      <diagonal/>
    </border>
    <border>
      <left/>
      <right/>
      <top/>
      <bottom style="thin">
        <color theme="0"/>
      </bottom>
      <diagonal/>
    </border>
    <border>
      <left/>
      <right/>
      <top/>
      <bottom style="thin">
        <color rgb="FFC80000"/>
      </bottom>
      <diagonal/>
    </border>
    <border>
      <left/>
      <right style="thin">
        <color theme="0"/>
      </right>
      <top/>
      <bottom style="thin">
        <color theme="0"/>
      </bottom>
      <diagonal/>
    </border>
    <border>
      <left style="thin">
        <color theme="0"/>
      </left>
      <right style="thin">
        <color theme="0"/>
      </right>
      <top/>
      <bottom style="thin">
        <color rgb="FFC8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theme="1" tint="0.499984740745262"/>
      </left>
      <right/>
      <top/>
      <bottom/>
      <diagonal/>
    </border>
  </borders>
  <cellStyleXfs count="3">
    <xf numFmtId="0" fontId="0" fillId="0" borderId="0"/>
    <xf numFmtId="9" fontId="2" fillId="0" borderId="0" applyFont="0" applyFill="0" applyBorder="0" applyAlignment="0" applyProtection="0"/>
    <xf numFmtId="0" fontId="3" fillId="2" borderId="0" applyNumberFormat="0" applyBorder="0" applyAlignment="0" applyProtection="0"/>
  </cellStyleXfs>
  <cellXfs count="279">
    <xf numFmtId="0" fontId="0" fillId="0" borderId="0" xfId="0"/>
    <xf numFmtId="0" fontId="0" fillId="0" borderId="0" xfId="0" applyAlignment="1">
      <alignment horizontal="center" vertical="center"/>
    </xf>
    <xf numFmtId="0" fontId="0" fillId="0" borderId="0" xfId="0" applyAlignment="1">
      <alignment vertical="center"/>
    </xf>
    <xf numFmtId="3" fontId="5" fillId="0" borderId="1" xfId="0" applyNumberFormat="1" applyFont="1" applyBorder="1" applyAlignment="1">
      <alignment vertical="center"/>
    </xf>
    <xf numFmtId="9" fontId="5" fillId="0" borderId="1" xfId="0" applyNumberFormat="1" applyFont="1" applyBorder="1" applyAlignment="1">
      <alignment horizontal="center" vertical="center"/>
    </xf>
    <xf numFmtId="0" fontId="5" fillId="0" borderId="1" xfId="0" applyFont="1" applyBorder="1" applyAlignment="1">
      <alignment vertical="center"/>
    </xf>
    <xf numFmtId="0" fontId="0" fillId="0" borderId="1" xfId="0" applyBorder="1" applyAlignment="1">
      <alignment horizontal="center" vertical="center"/>
    </xf>
    <xf numFmtId="9" fontId="0" fillId="0" borderId="1" xfId="0" applyNumberFormat="1" applyBorder="1" applyAlignment="1">
      <alignment horizontal="left" vertical="center"/>
    </xf>
    <xf numFmtId="0" fontId="4" fillId="5" borderId="0" xfId="0" applyFont="1" applyFill="1" applyAlignment="1">
      <alignment horizontal="left" vertical="center"/>
    </xf>
    <xf numFmtId="0" fontId="6" fillId="0" borderId="0" xfId="0" applyFont="1" applyAlignment="1">
      <alignment vertical="center"/>
    </xf>
    <xf numFmtId="0" fontId="7" fillId="0" borderId="11" xfId="0" applyFont="1" applyBorder="1" applyAlignment="1">
      <alignment vertical="center"/>
    </xf>
    <xf numFmtId="0" fontId="0" fillId="0" borderId="0" xfId="0" applyAlignment="1">
      <alignment horizontal="left" vertical="center"/>
    </xf>
    <xf numFmtId="0" fontId="6"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9" fillId="0" borderId="0" xfId="0" applyFont="1" applyAlignment="1">
      <alignment horizontal="left" vertical="center"/>
    </xf>
    <xf numFmtId="49" fontId="0" fillId="0" borderId="1" xfId="0" applyNumberFormat="1" applyBorder="1" applyAlignment="1">
      <alignment horizontal="right" vertical="center"/>
    </xf>
    <xf numFmtId="0" fontId="2" fillId="0" borderId="1" xfId="2" applyFont="1" applyFill="1" applyBorder="1" applyAlignment="1">
      <alignment horizontal="center" vertical="center"/>
    </xf>
    <xf numFmtId="15"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11" fillId="0" borderId="0" xfId="0" applyFont="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3" fontId="5" fillId="0" borderId="1" xfId="0" applyNumberFormat="1" applyFont="1" applyBorder="1" applyAlignment="1">
      <alignment horizontal="left" vertical="center"/>
    </xf>
    <xf numFmtId="3" fontId="5" fillId="0" borderId="1" xfId="0" applyNumberFormat="1" applyFont="1" applyBorder="1" applyAlignment="1">
      <alignment horizontal="center" vertical="center"/>
    </xf>
    <xf numFmtId="3" fontId="11" fillId="0" borderId="0" xfId="0" applyNumberFormat="1" applyFont="1" applyAlignment="1">
      <alignment horizontal="left" vertical="center"/>
    </xf>
    <xf numFmtId="3" fontId="0" fillId="0" borderId="0" xfId="0" applyNumberFormat="1" applyAlignment="1">
      <alignment horizontal="left" vertical="center"/>
    </xf>
    <xf numFmtId="3" fontId="0" fillId="0" borderId="0" xfId="0" applyNumberFormat="1" applyAlignment="1">
      <alignment horizontal="center" vertical="center"/>
    </xf>
    <xf numFmtId="3" fontId="0" fillId="0" borderId="1" xfId="0" applyNumberFormat="1" applyBorder="1" applyAlignment="1">
      <alignment vertical="center"/>
    </xf>
    <xf numFmtId="0" fontId="0" fillId="4" borderId="1" xfId="0" applyFill="1" applyBorder="1" applyAlignment="1">
      <alignment horizontal="center" vertical="center"/>
    </xf>
    <xf numFmtId="3" fontId="5" fillId="4" borderId="1" xfId="0" applyNumberFormat="1" applyFont="1" applyFill="1" applyBorder="1" applyAlignment="1">
      <alignment vertical="center"/>
    </xf>
    <xf numFmtId="9" fontId="5" fillId="4" borderId="1" xfId="0" applyNumberFormat="1" applyFont="1" applyFill="1" applyBorder="1" applyAlignment="1">
      <alignment horizontal="center" vertical="center"/>
    </xf>
    <xf numFmtId="164" fontId="0" fillId="0" borderId="0" xfId="0" applyNumberFormat="1" applyAlignment="1">
      <alignment horizontal="left" vertical="center"/>
    </xf>
    <xf numFmtId="0" fontId="11" fillId="0" borderId="0" xfId="0" applyFont="1" applyAlignment="1">
      <alignment vertical="center"/>
    </xf>
    <xf numFmtId="3" fontId="11" fillId="0" borderId="0" xfId="0" applyNumberFormat="1" applyFont="1" applyAlignment="1">
      <alignment horizontal="center" vertical="center"/>
    </xf>
    <xf numFmtId="3" fontId="0" fillId="0" borderId="1" xfId="0" applyNumberFormat="1" applyBorder="1" applyAlignment="1">
      <alignment horizontal="left" vertical="center"/>
    </xf>
    <xf numFmtId="3" fontId="0" fillId="0" borderId="1" xfId="0" applyNumberFormat="1" applyBorder="1" applyAlignment="1">
      <alignment horizontal="center" vertical="center"/>
    </xf>
    <xf numFmtId="10" fontId="0" fillId="0" borderId="1" xfId="0" applyNumberFormat="1" applyBorder="1" applyAlignment="1">
      <alignment horizontal="center" vertical="center"/>
    </xf>
    <xf numFmtId="0" fontId="12" fillId="0" borderId="0" xfId="0" applyFont="1" applyAlignment="1">
      <alignment horizontal="left" vertical="center"/>
    </xf>
    <xf numFmtId="0" fontId="13" fillId="0" borderId="11" xfId="0" applyFont="1" applyBorder="1" applyAlignment="1">
      <alignment vertical="center"/>
    </xf>
    <xf numFmtId="49" fontId="5" fillId="0" borderId="0" xfId="0" applyNumberFormat="1" applyFont="1" applyAlignment="1">
      <alignment horizontal="left" vertical="center"/>
    </xf>
    <xf numFmtId="3" fontId="5" fillId="0" borderId="0" xfId="0" applyNumberFormat="1" applyFont="1" applyAlignment="1">
      <alignment vertical="center"/>
    </xf>
    <xf numFmtId="165" fontId="0" fillId="0" borderId="1" xfId="0" applyNumberFormat="1" applyBorder="1" applyAlignment="1">
      <alignment horizontal="center" vertical="center"/>
    </xf>
    <xf numFmtId="9" fontId="0" fillId="0" borderId="1" xfId="0" applyNumberFormat="1" applyBorder="1" applyAlignment="1">
      <alignment vertical="center"/>
    </xf>
    <xf numFmtId="0" fontId="0" fillId="0" borderId="1" xfId="0" applyBorder="1" applyAlignment="1">
      <alignment vertical="center"/>
    </xf>
    <xf numFmtId="1" fontId="0" fillId="0" borderId="1" xfId="0" applyNumberFormat="1" applyBorder="1" applyAlignment="1">
      <alignment vertical="center"/>
    </xf>
    <xf numFmtId="1" fontId="0" fillId="0" borderId="1" xfId="0" applyNumberFormat="1" applyBorder="1" applyAlignment="1">
      <alignment horizontal="right" vertical="center"/>
    </xf>
    <xf numFmtId="9" fontId="0" fillId="0" borderId="1" xfId="0" applyNumberFormat="1" applyBorder="1" applyAlignment="1">
      <alignment horizontal="right" vertical="center"/>
    </xf>
    <xf numFmtId="9" fontId="0" fillId="0" borderId="1" xfId="0" applyNumberFormat="1" applyBorder="1" applyAlignment="1">
      <alignment horizontal="center" vertical="center"/>
    </xf>
    <xf numFmtId="0" fontId="1" fillId="0" borderId="0" xfId="0" applyFont="1" applyAlignment="1">
      <alignment vertical="center"/>
    </xf>
    <xf numFmtId="0" fontId="14" fillId="0" borderId="11" xfId="0" applyFont="1" applyBorder="1" applyAlignment="1">
      <alignment vertical="center"/>
    </xf>
    <xf numFmtId="0" fontId="1" fillId="0" borderId="0" xfId="0" applyFont="1" applyAlignment="1">
      <alignment horizontal="left" vertical="center"/>
    </xf>
    <xf numFmtId="0" fontId="0" fillId="0" borderId="0" xfId="0" applyAlignment="1">
      <alignment horizontal="left"/>
    </xf>
    <xf numFmtId="166" fontId="5" fillId="0" borderId="2" xfId="0" applyNumberFormat="1" applyFont="1" applyBorder="1" applyAlignment="1">
      <alignment vertical="center"/>
    </xf>
    <xf numFmtId="166" fontId="0" fillId="0" borderId="2" xfId="0" applyNumberFormat="1" applyBorder="1" applyAlignment="1">
      <alignment vertical="center"/>
    </xf>
    <xf numFmtId="0" fontId="5" fillId="0" borderId="16" xfId="0" applyFont="1" applyBorder="1" applyAlignment="1">
      <alignment horizontal="left" vertical="center"/>
    </xf>
    <xf numFmtId="0" fontId="5" fillId="0" borderId="18" xfId="0" applyFont="1" applyBorder="1" applyAlignment="1">
      <alignment horizontal="center" vertical="center"/>
    </xf>
    <xf numFmtId="0" fontId="5" fillId="0" borderId="19" xfId="0" applyFont="1" applyBorder="1" applyAlignment="1">
      <alignment vertical="center"/>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15" fontId="0" fillId="0" borderId="0" xfId="0" applyNumberFormat="1" applyAlignment="1">
      <alignment horizontal="left" vertical="center"/>
    </xf>
    <xf numFmtId="3" fontId="0" fillId="0" borderId="17" xfId="0" applyNumberFormat="1" applyBorder="1" applyAlignment="1">
      <alignment horizontal="left" vertical="center"/>
    </xf>
    <xf numFmtId="3" fontId="0" fillId="0" borderId="17" xfId="0" applyNumberFormat="1" applyBorder="1" applyAlignment="1">
      <alignment horizontal="center" vertical="center"/>
    </xf>
    <xf numFmtId="14" fontId="0" fillId="0" borderId="1" xfId="0" applyNumberFormat="1" applyBorder="1" applyAlignment="1">
      <alignment horizontal="right" vertical="center"/>
    </xf>
    <xf numFmtId="9" fontId="0" fillId="0" borderId="1" xfId="0" applyNumberFormat="1" applyBorder="1" applyAlignment="1">
      <alignment horizontal="center" vertical="center"/>
    </xf>
    <xf numFmtId="3" fontId="0" fillId="0" borderId="1" xfId="0" applyNumberFormat="1" applyBorder="1" applyAlignment="1">
      <alignment horizontal="center" vertical="center"/>
    </xf>
    <xf numFmtId="3" fontId="5" fillId="0" borderId="1" xfId="0" applyNumberFormat="1" applyFont="1" applyBorder="1" applyAlignment="1">
      <alignment horizontal="left" vertical="center"/>
    </xf>
    <xf numFmtId="0" fontId="5" fillId="0" borderId="1" xfId="0" applyFont="1" applyBorder="1" applyAlignment="1">
      <alignment horizontal="left" vertical="center"/>
    </xf>
    <xf numFmtId="0" fontId="0" fillId="0" borderId="1" xfId="0" applyBorder="1" applyAlignment="1">
      <alignment horizontal="center" vertical="center"/>
    </xf>
    <xf numFmtId="0" fontId="4" fillId="3" borderId="0" xfId="0" applyFont="1" applyFill="1" applyAlignment="1">
      <alignment horizontal="center" vertical="center"/>
    </xf>
    <xf numFmtId="0" fontId="4" fillId="3"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6" borderId="1" xfId="2" applyFont="1" applyFill="1" applyBorder="1" applyAlignment="1">
      <alignment horizontal="center" vertical="center"/>
    </xf>
    <xf numFmtId="0" fontId="4" fillId="7" borderId="2" xfId="0" applyFont="1" applyFill="1" applyBorder="1" applyAlignment="1">
      <alignment horizontal="center" vertical="center"/>
    </xf>
    <xf numFmtId="0" fontId="4" fillId="7" borderId="1" xfId="0" applyFont="1" applyFill="1" applyBorder="1" applyAlignment="1">
      <alignment horizontal="center" vertical="center"/>
    </xf>
    <xf numFmtId="0" fontId="18" fillId="4" borderId="1" xfId="0" applyFont="1" applyFill="1" applyBorder="1" applyAlignment="1">
      <alignment horizontal="center" vertical="center"/>
    </xf>
    <xf numFmtId="3" fontId="17" fillId="4" borderId="1" xfId="0" applyNumberFormat="1" applyFont="1" applyFill="1" applyBorder="1" applyAlignment="1">
      <alignment vertical="center"/>
    </xf>
    <xf numFmtId="9" fontId="17" fillId="4" borderId="1" xfId="0" applyNumberFormat="1" applyFont="1" applyFill="1" applyBorder="1" applyAlignment="1">
      <alignment horizontal="center" vertical="center"/>
    </xf>
    <xf numFmtId="49" fontId="4" fillId="3" borderId="1" xfId="0" applyNumberFormat="1" applyFont="1" applyFill="1" applyBorder="1" applyAlignment="1">
      <alignment vertical="center"/>
    </xf>
    <xf numFmtId="0" fontId="4" fillId="6" borderId="1" xfId="0" applyFont="1" applyFill="1" applyBorder="1" applyAlignment="1">
      <alignment vertical="center"/>
    </xf>
    <xf numFmtId="0" fontId="4" fillId="6" borderId="2" xfId="0" applyFont="1" applyFill="1" applyBorder="1" applyAlignme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3" fontId="0" fillId="0" borderId="2" xfId="0" applyNumberFormat="1" applyBorder="1" applyAlignment="1">
      <alignment horizontal="left" vertical="center"/>
    </xf>
    <xf numFmtId="3" fontId="0" fillId="0" borderId="4" xfId="0" applyNumberFormat="1" applyBorder="1" applyAlignment="1">
      <alignment horizontal="left" vertical="center"/>
    </xf>
    <xf numFmtId="3" fontId="0" fillId="0" borderId="5" xfId="0" applyNumberFormat="1" applyBorder="1" applyAlignment="1">
      <alignment horizontal="left" vertical="center"/>
    </xf>
    <xf numFmtId="0" fontId="17" fillId="4" borderId="1" xfId="0" applyFont="1" applyFill="1" applyBorder="1" applyAlignment="1">
      <alignment horizontal="center" vertical="center"/>
    </xf>
    <xf numFmtId="0" fontId="0" fillId="0" borderId="0" xfId="0" applyAlignment="1">
      <alignment horizontal="left" vertical="center" wrapText="1"/>
    </xf>
    <xf numFmtId="0" fontId="4" fillId="6" borderId="2"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3" fontId="5" fillId="0" borderId="2" xfId="0" applyNumberFormat="1" applyFont="1" applyBorder="1" applyAlignment="1">
      <alignment horizontal="left" vertical="center"/>
    </xf>
    <xf numFmtId="3" fontId="5" fillId="0" borderId="4" xfId="0" applyNumberFormat="1" applyFont="1" applyBorder="1" applyAlignment="1">
      <alignment horizontal="left" vertical="center"/>
    </xf>
    <xf numFmtId="3" fontId="5" fillId="0" borderId="5" xfId="0" applyNumberFormat="1" applyFont="1" applyBorder="1" applyAlignment="1">
      <alignment horizontal="left" vertical="center"/>
    </xf>
    <xf numFmtId="0" fontId="5" fillId="0" borderId="17" xfId="0" applyFont="1" applyBorder="1" applyAlignment="1">
      <alignment horizontal="left" vertical="center"/>
    </xf>
    <xf numFmtId="0" fontId="17" fillId="0" borderId="0" xfId="0" applyFont="1" applyAlignment="1">
      <alignment horizontal="left" vertical="center"/>
    </xf>
    <xf numFmtId="0" fontId="4" fillId="6" borderId="1" xfId="0" applyFont="1" applyFill="1" applyBorder="1" applyAlignment="1">
      <alignment horizontal="center" vertical="center"/>
    </xf>
    <xf numFmtId="3" fontId="0" fillId="0" borderId="1" xfId="0" applyNumberFormat="1" applyBorder="1" applyAlignment="1">
      <alignment horizontal="left"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3" fontId="5" fillId="0" borderId="7" xfId="0" applyNumberFormat="1" applyFont="1" applyBorder="1" applyAlignment="1">
      <alignment horizontal="center" vertical="center"/>
    </xf>
    <xf numFmtId="3" fontId="5" fillId="0" borderId="9" xfId="0" applyNumberFormat="1" applyFont="1" applyBorder="1" applyAlignment="1">
      <alignment horizontal="center" vertical="center"/>
    </xf>
    <xf numFmtId="3" fontId="5" fillId="0" borderId="8" xfId="0" applyNumberFormat="1" applyFont="1" applyBorder="1" applyAlignment="1">
      <alignment horizontal="center" vertical="center"/>
    </xf>
    <xf numFmtId="9" fontId="0" fillId="0" borderId="1" xfId="0" applyNumberFormat="1" applyBorder="1" applyAlignment="1">
      <alignment horizontal="center" vertical="center"/>
    </xf>
    <xf numFmtId="0" fontId="11" fillId="0" borderId="0" xfId="0" applyFont="1" applyAlignment="1">
      <alignment horizontal="left" vertical="center" wrapText="1"/>
    </xf>
    <xf numFmtId="49" fontId="0" fillId="0" borderId="1" xfId="0" applyNumberFormat="1" applyBorder="1" applyAlignment="1">
      <alignment horizontal="left" vertical="center"/>
    </xf>
    <xf numFmtId="49" fontId="5" fillId="0" borderId="1" xfId="0" applyNumberFormat="1" applyFont="1" applyBorder="1" applyAlignment="1">
      <alignment horizontal="left" vertical="center"/>
    </xf>
    <xf numFmtId="49" fontId="17" fillId="4" borderId="2" xfId="0" applyNumberFormat="1" applyFont="1" applyFill="1" applyBorder="1" applyAlignment="1">
      <alignment horizontal="center" vertical="center"/>
    </xf>
    <xf numFmtId="49" fontId="17" fillId="4" borderId="4" xfId="0" applyNumberFormat="1" applyFont="1" applyFill="1" applyBorder="1" applyAlignment="1">
      <alignment horizontal="center" vertical="center"/>
    </xf>
    <xf numFmtId="49" fontId="17" fillId="4" borderId="5" xfId="0" applyNumberFormat="1" applyFont="1" applyFill="1" applyBorder="1" applyAlignment="1">
      <alignment horizontal="center" vertical="center"/>
    </xf>
    <xf numFmtId="49" fontId="17" fillId="4" borderId="1" xfId="0" applyNumberFormat="1" applyFont="1" applyFill="1" applyBorder="1" applyAlignment="1">
      <alignment horizontal="left" vertical="center"/>
    </xf>
    <xf numFmtId="3" fontId="0" fillId="0" borderId="1" xfId="0" applyNumberFormat="1" applyBorder="1" applyAlignment="1">
      <alignment horizontal="center" vertical="center"/>
    </xf>
    <xf numFmtId="10" fontId="0" fillId="0" borderId="1" xfId="0" applyNumberFormat="1" applyBorder="1" applyAlignment="1">
      <alignment horizontal="center" vertical="center"/>
    </xf>
    <xf numFmtId="3" fontId="0" fillId="0" borderId="2" xfId="0" applyNumberFormat="1" applyBorder="1" applyAlignment="1">
      <alignment horizontal="center" vertical="center"/>
    </xf>
    <xf numFmtId="3" fontId="0" fillId="0" borderId="5" xfId="0" applyNumberFormat="1" applyBorder="1" applyAlignment="1">
      <alignment horizontal="center" vertical="center"/>
    </xf>
    <xf numFmtId="10" fontId="0" fillId="0" borderId="2" xfId="0" applyNumberFormat="1" applyBorder="1" applyAlignment="1">
      <alignment horizontal="center" vertical="center"/>
    </xf>
    <xf numFmtId="10" fontId="0" fillId="0" borderId="5" xfId="0" applyNumberFormat="1" applyBorder="1" applyAlignment="1">
      <alignment horizontal="center" vertical="center"/>
    </xf>
    <xf numFmtId="0" fontId="4" fillId="3" borderId="1" xfId="0" applyFont="1" applyFill="1" applyBorder="1" applyAlignment="1">
      <alignment horizontal="center" vertical="center"/>
    </xf>
    <xf numFmtId="3" fontId="0" fillId="0" borderId="2" xfId="0" applyNumberFormat="1" applyBorder="1" applyAlignment="1">
      <alignment horizontal="left" vertical="center" wrapText="1"/>
    </xf>
    <xf numFmtId="3" fontId="0" fillId="0" borderId="5" xfId="0" applyNumberFormat="1"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49" fontId="5" fillId="4" borderId="1" xfId="0" applyNumberFormat="1" applyFont="1" applyFill="1" applyBorder="1" applyAlignment="1">
      <alignment horizontal="left" vertical="center"/>
    </xf>
    <xf numFmtId="3" fontId="5" fillId="0" borderId="1" xfId="0" applyNumberFormat="1"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0" fillId="0" borderId="1" xfId="0" applyBorder="1" applyAlignment="1">
      <alignment horizontal="left" vertical="center"/>
    </xf>
    <xf numFmtId="3" fontId="5" fillId="0" borderId="2" xfId="0" applyNumberFormat="1" applyFont="1" applyBorder="1" applyAlignment="1">
      <alignment horizontal="center" vertical="center"/>
    </xf>
    <xf numFmtId="3" fontId="5" fillId="0" borderId="5" xfId="0" applyNumberFormat="1" applyFont="1" applyBorder="1" applyAlignment="1">
      <alignment horizontal="center" vertical="center"/>
    </xf>
    <xf numFmtId="1" fontId="0" fillId="0" borderId="2" xfId="0" applyNumberFormat="1" applyBorder="1" applyAlignment="1">
      <alignment horizontal="center" vertical="center"/>
    </xf>
    <xf numFmtId="1" fontId="0" fillId="0" borderId="5" xfId="0" applyNumberFormat="1" applyBorder="1" applyAlignment="1">
      <alignment horizontal="center"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4" fillId="7" borderId="1" xfId="0" applyFont="1" applyFill="1" applyBorder="1" applyAlignment="1">
      <alignment horizontal="center" vertical="center"/>
    </xf>
    <xf numFmtId="0" fontId="4" fillId="7" borderId="2" xfId="0" applyFont="1" applyFill="1" applyBorder="1" applyAlignment="1">
      <alignment horizontal="center" vertical="center"/>
    </xf>
    <xf numFmtId="0" fontId="4" fillId="7" borderId="4" xfId="0" applyFont="1" applyFill="1" applyBorder="1" applyAlignment="1">
      <alignment horizontal="center" vertical="center"/>
    </xf>
    <xf numFmtId="0" fontId="4" fillId="7" borderId="5" xfId="0" applyFont="1" applyFill="1" applyBorder="1" applyAlignment="1">
      <alignment horizontal="center" vertical="center"/>
    </xf>
    <xf numFmtId="0" fontId="4" fillId="3" borderId="2" xfId="0" applyFont="1" applyFill="1" applyBorder="1" applyAlignment="1">
      <alignment horizontal="left" vertical="center"/>
    </xf>
    <xf numFmtId="0" fontId="4" fillId="3" borderId="5" xfId="0" applyFont="1" applyFill="1" applyBorder="1" applyAlignment="1">
      <alignment horizontal="left" vertical="center"/>
    </xf>
    <xf numFmtId="1" fontId="0" fillId="0" borderId="1" xfId="0" applyNumberFormat="1" applyBorder="1" applyAlignment="1">
      <alignment horizontal="center" vertical="center"/>
    </xf>
    <xf numFmtId="0" fontId="0" fillId="0" borderId="1" xfId="0" applyBorder="1" applyAlignment="1">
      <alignment horizontal="center" vertical="center"/>
    </xf>
    <xf numFmtId="15" fontId="0" fillId="0" borderId="1" xfId="0" applyNumberFormat="1" applyBorder="1" applyAlignment="1">
      <alignment horizontal="center" vertical="center"/>
    </xf>
    <xf numFmtId="0" fontId="4" fillId="3" borderId="0" xfId="0" applyFont="1" applyFill="1" applyAlignment="1">
      <alignment horizontal="center" vertical="center"/>
    </xf>
    <xf numFmtId="0" fontId="4" fillId="3" borderId="15" xfId="0" applyFont="1" applyFill="1" applyBorder="1" applyAlignment="1">
      <alignment horizontal="center" vertical="center"/>
    </xf>
    <xf numFmtId="0" fontId="0" fillId="0" borderId="10" xfId="0" applyBorder="1" applyAlignment="1">
      <alignment horizontal="left" vertical="center" wrapText="1"/>
    </xf>
    <xf numFmtId="0" fontId="0" fillId="0" borderId="3"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16" fillId="0" borderId="0" xfId="0" applyFont="1" applyAlignment="1">
      <alignment horizontal="center"/>
    </xf>
    <xf numFmtId="0" fontId="15" fillId="0" borderId="0" xfId="0" applyFont="1" applyAlignment="1">
      <alignment horizontal="center"/>
    </xf>
    <xf numFmtId="0" fontId="15" fillId="0" borderId="6" xfId="0" applyFont="1" applyBorder="1" applyAlignment="1">
      <alignment horizontal="center"/>
    </xf>
    <xf numFmtId="0" fontId="20" fillId="4" borderId="0" xfId="0" applyFont="1" applyFill="1" applyAlignment="1">
      <alignment horizontal="center" vertical="center"/>
    </xf>
    <xf numFmtId="0" fontId="21" fillId="0" borderId="0" xfId="0" applyFont="1" applyAlignment="1">
      <alignment horizontal="center"/>
    </xf>
    <xf numFmtId="0" fontId="22" fillId="0" borderId="0" xfId="0" applyFont="1" applyAlignment="1">
      <alignment horizontal="center"/>
    </xf>
    <xf numFmtId="0" fontId="22" fillId="0" borderId="0" xfId="0" applyFont="1" applyBorder="1" applyAlignment="1">
      <alignment horizontal="center"/>
    </xf>
    <xf numFmtId="0" fontId="0" fillId="0" borderId="20" xfId="0" applyBorder="1" applyAlignment="1">
      <alignment horizontal="center" vertical="center"/>
    </xf>
    <xf numFmtId="0" fontId="0" fillId="0" borderId="20" xfId="0" applyBorder="1" applyAlignment="1">
      <alignment horizontal="left" vertical="center"/>
    </xf>
    <xf numFmtId="0" fontId="0" fillId="4" borderId="20" xfId="0" applyFill="1" applyBorder="1" applyAlignment="1">
      <alignment horizontal="center" vertical="center"/>
    </xf>
    <xf numFmtId="0" fontId="20" fillId="4" borderId="20" xfId="0" applyFont="1" applyFill="1" applyBorder="1" applyAlignment="1">
      <alignment horizontal="center" vertical="center"/>
    </xf>
    <xf numFmtId="0" fontId="20" fillId="8" borderId="20" xfId="0" applyFont="1" applyFill="1" applyBorder="1" applyAlignment="1">
      <alignment horizontal="center" vertical="center"/>
    </xf>
    <xf numFmtId="0" fontId="23" fillId="4" borderId="20" xfId="0" applyFont="1" applyFill="1" applyBorder="1" applyAlignment="1">
      <alignment horizontal="center" vertical="center"/>
    </xf>
    <xf numFmtId="0" fontId="23" fillId="4" borderId="20" xfId="0" applyFont="1" applyFill="1" applyBorder="1" applyAlignment="1">
      <alignment horizontal="left" vertical="center"/>
    </xf>
    <xf numFmtId="0" fontId="20" fillId="4" borderId="1" xfId="0" applyFont="1" applyFill="1" applyBorder="1" applyAlignment="1">
      <alignment horizontal="center" vertical="center"/>
    </xf>
    <xf numFmtId="0" fontId="20" fillId="8" borderId="1" xfId="0" applyFont="1" applyFill="1" applyBorder="1" applyAlignment="1">
      <alignment horizontal="center" vertical="center"/>
    </xf>
    <xf numFmtId="0" fontId="24" fillId="0" borderId="0" xfId="0" applyFont="1" applyAlignment="1">
      <alignment horizontal="center" vertical="center"/>
    </xf>
    <xf numFmtId="0" fontId="20" fillId="0" borderId="20" xfId="0" applyFont="1" applyBorder="1" applyAlignment="1">
      <alignment horizontal="left" vertical="center"/>
    </xf>
    <xf numFmtId="0" fontId="23" fillId="0" borderId="20" xfId="0" applyFont="1" applyBorder="1" applyAlignment="1">
      <alignment horizontal="left" vertical="center"/>
    </xf>
    <xf numFmtId="0" fontId="20" fillId="0" borderId="20" xfId="0" applyFont="1" applyBorder="1" applyAlignment="1">
      <alignment vertical="center"/>
    </xf>
    <xf numFmtId="14" fontId="23" fillId="0" borderId="20" xfId="0" applyNumberFormat="1" applyFont="1" applyBorder="1" applyAlignment="1">
      <alignment horizontal="right" vertical="center"/>
    </xf>
    <xf numFmtId="49" fontId="23" fillId="0" borderId="20" xfId="0" applyNumberFormat="1" applyFont="1" applyBorder="1" applyAlignment="1">
      <alignment horizontal="right" vertical="center"/>
    </xf>
    <xf numFmtId="0" fontId="20" fillId="4" borderId="20" xfId="0" applyFont="1" applyFill="1" applyBorder="1" applyAlignment="1">
      <alignment horizontal="center" vertical="center"/>
    </xf>
    <xf numFmtId="0" fontId="25" fillId="0" borderId="20" xfId="0" applyFont="1" applyBorder="1" applyAlignment="1">
      <alignment horizontal="left" vertical="center"/>
    </xf>
    <xf numFmtId="0" fontId="0" fillId="0" borderId="20" xfId="0" applyBorder="1" applyAlignment="1">
      <alignment horizontal="center" vertical="center"/>
    </xf>
    <xf numFmtId="15" fontId="0" fillId="0" borderId="20" xfId="0" applyNumberFormat="1" applyBorder="1" applyAlignment="1">
      <alignment horizontal="center" vertical="center"/>
    </xf>
    <xf numFmtId="1" fontId="0" fillId="0" borderId="20" xfId="0" applyNumberFormat="1" applyBorder="1" applyAlignment="1">
      <alignment horizontal="center" vertical="center"/>
    </xf>
    <xf numFmtId="0" fontId="5" fillId="0" borderId="20" xfId="0" applyFont="1" applyBorder="1" applyAlignment="1">
      <alignment horizontal="left" vertical="center"/>
    </xf>
    <xf numFmtId="0" fontId="2" fillId="0" borderId="20" xfId="2" applyFont="1" applyFill="1" applyBorder="1" applyAlignment="1">
      <alignment horizontal="center" vertical="center"/>
    </xf>
    <xf numFmtId="15" fontId="0" fillId="0" borderId="20" xfId="0" applyNumberFormat="1" applyBorder="1" applyAlignment="1">
      <alignment horizontal="center" vertical="center"/>
    </xf>
    <xf numFmtId="1" fontId="0" fillId="0" borderId="20" xfId="0" applyNumberFormat="1" applyBorder="1" applyAlignment="1">
      <alignment horizontal="center" vertical="center"/>
    </xf>
    <xf numFmtId="0" fontId="20" fillId="8" borderId="20" xfId="0" applyFont="1" applyFill="1" applyBorder="1" applyAlignment="1">
      <alignment horizontal="center" vertical="center"/>
    </xf>
    <xf numFmtId="0" fontId="20" fillId="8" borderId="20" xfId="2" applyFont="1" applyFill="1" applyBorder="1" applyAlignment="1">
      <alignment horizontal="center" vertical="center"/>
    </xf>
    <xf numFmtId="0" fontId="5" fillId="0" borderId="20" xfId="0" applyFont="1" applyBorder="1" applyAlignment="1">
      <alignment horizontal="center" vertical="center"/>
    </xf>
    <xf numFmtId="3" fontId="0" fillId="0" borderId="20" xfId="0" applyNumberFormat="1" applyBorder="1" applyAlignment="1">
      <alignment horizontal="center" vertical="center"/>
    </xf>
    <xf numFmtId="0" fontId="20" fillId="0" borderId="20" xfId="0" applyFont="1" applyBorder="1" applyAlignment="1">
      <alignment horizontal="center" vertical="center"/>
    </xf>
    <xf numFmtId="1" fontId="23" fillId="0" borderId="20" xfId="0" applyNumberFormat="1" applyFont="1" applyBorder="1" applyAlignment="1">
      <alignment horizontal="center" vertical="center"/>
    </xf>
    <xf numFmtId="3" fontId="23" fillId="0" borderId="20" xfId="0" applyNumberFormat="1" applyFont="1" applyBorder="1" applyAlignment="1">
      <alignment horizontal="center" vertical="center"/>
    </xf>
    <xf numFmtId="0" fontId="20" fillId="4" borderId="20" xfId="0" applyFont="1" applyFill="1" applyBorder="1" applyAlignment="1">
      <alignment horizontal="left" vertical="center"/>
    </xf>
    <xf numFmtId="0" fontId="20" fillId="4" borderId="21"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23" xfId="0" applyFont="1" applyFill="1" applyBorder="1" applyAlignment="1">
      <alignment horizontal="center" vertical="center"/>
    </xf>
    <xf numFmtId="0" fontId="20" fillId="4" borderId="10" xfId="0" applyFont="1" applyFill="1" applyBorder="1" applyAlignment="1">
      <alignment horizontal="center" vertical="center"/>
    </xf>
    <xf numFmtId="0" fontId="20" fillId="4" borderId="3" xfId="0" applyFont="1" applyFill="1" applyBorder="1" applyAlignment="1">
      <alignment horizontal="center" vertical="center"/>
    </xf>
    <xf numFmtId="0" fontId="20" fillId="4" borderId="12" xfId="0" applyFont="1" applyFill="1" applyBorder="1" applyAlignment="1">
      <alignment horizontal="center" vertical="center"/>
    </xf>
    <xf numFmtId="0" fontId="20" fillId="8" borderId="1" xfId="0" applyFont="1" applyFill="1" applyBorder="1" applyAlignment="1">
      <alignment horizontal="center" vertical="center"/>
    </xf>
    <xf numFmtId="0" fontId="0" fillId="0" borderId="13"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20" fillId="9" borderId="20" xfId="0" applyFont="1" applyFill="1" applyBorder="1" applyAlignment="1">
      <alignment horizontal="center" vertical="center"/>
    </xf>
    <xf numFmtId="0" fontId="20" fillId="9" borderId="20" xfId="0" applyFont="1" applyFill="1" applyBorder="1" applyAlignment="1">
      <alignment horizontal="center" vertical="center"/>
    </xf>
    <xf numFmtId="3" fontId="0" fillId="0" borderId="20" xfId="0" applyNumberFormat="1" applyBorder="1" applyAlignment="1">
      <alignment horizontal="center" vertical="center"/>
    </xf>
    <xf numFmtId="3" fontId="5" fillId="0" borderId="20" xfId="0" applyNumberFormat="1" applyFont="1" applyBorder="1" applyAlignment="1">
      <alignment horizontal="center" vertical="center"/>
    </xf>
    <xf numFmtId="0" fontId="24" fillId="4" borderId="0" xfId="0" applyFont="1" applyFill="1" applyAlignment="1">
      <alignment horizontal="center" vertical="center"/>
    </xf>
    <xf numFmtId="3" fontId="5" fillId="0" borderId="20" xfId="0" applyNumberFormat="1" applyFont="1" applyBorder="1" applyAlignment="1">
      <alignment horizontal="left" vertical="center"/>
    </xf>
    <xf numFmtId="3" fontId="5" fillId="0" borderId="20" xfId="0" applyNumberFormat="1" applyFont="1" applyBorder="1" applyAlignment="1">
      <alignment horizontal="center" vertical="center"/>
    </xf>
    <xf numFmtId="49" fontId="5" fillId="0" borderId="20" xfId="0" applyNumberFormat="1" applyFont="1" applyBorder="1" applyAlignment="1">
      <alignment horizontal="left" vertical="center"/>
    </xf>
    <xf numFmtId="49" fontId="24" fillId="4" borderId="20" xfId="0" applyNumberFormat="1" applyFont="1" applyFill="1" applyBorder="1" applyAlignment="1">
      <alignment horizontal="center" vertical="center"/>
    </xf>
    <xf numFmtId="3" fontId="0" fillId="0" borderId="20" xfId="0" applyNumberFormat="1" applyBorder="1" applyAlignment="1">
      <alignment horizontal="left" vertical="center"/>
    </xf>
    <xf numFmtId="3" fontId="0" fillId="0" borderId="20" xfId="0" applyNumberFormat="1" applyBorder="1" applyAlignment="1">
      <alignment vertical="center"/>
    </xf>
    <xf numFmtId="9" fontId="0" fillId="0" borderId="20" xfId="0" applyNumberFormat="1" applyBorder="1" applyAlignment="1">
      <alignment horizontal="center" vertical="center"/>
    </xf>
    <xf numFmtId="3" fontId="5" fillId="0" borderId="20" xfId="0" applyNumberFormat="1" applyFont="1" applyBorder="1" applyAlignment="1">
      <alignment vertical="center"/>
    </xf>
    <xf numFmtId="9" fontId="5" fillId="0" borderId="20" xfId="0" applyNumberFormat="1" applyFont="1" applyBorder="1" applyAlignment="1">
      <alignment horizontal="center" vertical="center"/>
    </xf>
    <xf numFmtId="0" fontId="0" fillId="0" borderId="0" xfId="0" applyBorder="1" applyAlignment="1">
      <alignment horizontal="center" vertical="center"/>
    </xf>
    <xf numFmtId="49" fontId="5" fillId="0" borderId="0" xfId="0" applyNumberFormat="1" applyFont="1" applyBorder="1" applyAlignment="1">
      <alignment horizontal="left" vertical="center"/>
    </xf>
    <xf numFmtId="3" fontId="5" fillId="0" borderId="0" xfId="0" applyNumberFormat="1" applyFont="1" applyBorder="1" applyAlignment="1">
      <alignment vertical="center"/>
    </xf>
    <xf numFmtId="9" fontId="5" fillId="0" borderId="0" xfId="0" applyNumberFormat="1" applyFont="1" applyBorder="1" applyAlignment="1">
      <alignment horizontal="center" vertical="center"/>
    </xf>
    <xf numFmtId="49" fontId="24" fillId="4" borderId="24" xfId="0" applyNumberFormat="1" applyFont="1" applyFill="1" applyBorder="1" applyAlignment="1">
      <alignment horizontal="center" vertical="center"/>
    </xf>
    <xf numFmtId="49" fontId="24" fillId="4" borderId="0" xfId="0" applyNumberFormat="1" applyFont="1" applyFill="1" applyBorder="1" applyAlignment="1">
      <alignment horizontal="center" vertical="center"/>
    </xf>
    <xf numFmtId="49" fontId="24" fillId="4" borderId="15" xfId="0" applyNumberFormat="1" applyFont="1" applyFill="1" applyBorder="1" applyAlignment="1">
      <alignment horizontal="center" vertical="center"/>
    </xf>
    <xf numFmtId="0" fontId="0" fillId="0" borderId="13" xfId="0" applyBorder="1" applyAlignment="1">
      <alignment horizontal="center" vertical="center"/>
    </xf>
    <xf numFmtId="49" fontId="5" fillId="0" borderId="6" xfId="0" applyNumberFormat="1" applyFont="1" applyBorder="1" applyAlignment="1">
      <alignment horizontal="left" vertical="center"/>
    </xf>
    <xf numFmtId="3" fontId="5" fillId="0" borderId="6" xfId="0" applyNumberFormat="1" applyFont="1" applyBorder="1" applyAlignment="1">
      <alignment vertical="center"/>
    </xf>
    <xf numFmtId="9" fontId="5" fillId="0" borderId="14" xfId="0" applyNumberFormat="1" applyFont="1" applyBorder="1" applyAlignment="1">
      <alignment horizontal="center" vertical="center"/>
    </xf>
    <xf numFmtId="49" fontId="24" fillId="4" borderId="10" xfId="0" applyNumberFormat="1" applyFont="1" applyFill="1" applyBorder="1" applyAlignment="1">
      <alignment horizontal="center" vertical="center"/>
    </xf>
    <xf numFmtId="49" fontId="24" fillId="4" borderId="3" xfId="0" applyNumberFormat="1" applyFont="1" applyFill="1" applyBorder="1" applyAlignment="1">
      <alignment horizontal="center" vertical="center"/>
    </xf>
    <xf numFmtId="49" fontId="24" fillId="4" borderId="12" xfId="0" applyNumberFormat="1" applyFont="1" applyFill="1" applyBorder="1" applyAlignment="1">
      <alignment horizontal="center" vertical="center"/>
    </xf>
    <xf numFmtId="49" fontId="0" fillId="0" borderId="20" xfId="0" applyNumberFormat="1" applyBorder="1" applyAlignment="1">
      <alignment horizontal="left"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9" fontId="5" fillId="4" borderId="20" xfId="0" applyNumberFormat="1" applyFont="1" applyFill="1" applyBorder="1" applyAlignment="1">
      <alignment horizontal="center" vertical="center"/>
    </xf>
    <xf numFmtId="0" fontId="27" fillId="4" borderId="20" xfId="0" applyFont="1" applyFill="1" applyBorder="1" applyAlignment="1">
      <alignment horizontal="center" vertical="center"/>
    </xf>
    <xf numFmtId="49" fontId="24" fillId="4" borderId="20" xfId="0" applyNumberFormat="1" applyFont="1" applyFill="1" applyBorder="1" applyAlignment="1">
      <alignment horizontal="left" vertical="center"/>
    </xf>
    <xf numFmtId="3" fontId="24" fillId="4" borderId="20" xfId="0" applyNumberFormat="1" applyFont="1" applyFill="1" applyBorder="1" applyAlignment="1">
      <alignment vertical="center"/>
    </xf>
    <xf numFmtId="9" fontId="24" fillId="4" borderId="20" xfId="0" applyNumberFormat="1" applyFont="1" applyFill="1" applyBorder="1" applyAlignment="1">
      <alignment horizontal="center" vertical="center"/>
    </xf>
    <xf numFmtId="0" fontId="20" fillId="8" borderId="20" xfId="0" applyFont="1" applyFill="1" applyBorder="1" applyAlignment="1">
      <alignment vertical="center"/>
    </xf>
    <xf numFmtId="0" fontId="0" fillId="0" borderId="20" xfId="0" applyBorder="1" applyAlignment="1">
      <alignment vertical="center"/>
    </xf>
    <xf numFmtId="9" fontId="0" fillId="0" borderId="20" xfId="0" applyNumberFormat="1" applyBorder="1" applyAlignment="1">
      <alignment vertical="center"/>
    </xf>
    <xf numFmtId="49" fontId="0" fillId="0" borderId="20" xfId="0" applyNumberFormat="1" applyBorder="1" applyAlignment="1">
      <alignment horizontal="center" vertical="center"/>
    </xf>
    <xf numFmtId="49" fontId="5" fillId="0" borderId="20" xfId="0" applyNumberFormat="1" applyFont="1" applyBorder="1" applyAlignment="1">
      <alignment horizontal="center" vertical="center"/>
    </xf>
    <xf numFmtId="3" fontId="24" fillId="4" borderId="20" xfId="0" applyNumberFormat="1" applyFont="1" applyFill="1" applyBorder="1" applyAlignment="1">
      <alignment horizontal="center" vertical="center"/>
    </xf>
    <xf numFmtId="49" fontId="5" fillId="4" borderId="20" xfId="0" applyNumberFormat="1" applyFont="1" applyFill="1" applyBorder="1" applyAlignment="1">
      <alignment horizontal="center" vertical="center"/>
    </xf>
    <xf numFmtId="3" fontId="5" fillId="4" borderId="20" xfId="0" applyNumberFormat="1" applyFont="1" applyFill="1" applyBorder="1" applyAlignment="1">
      <alignment horizontal="center" vertical="center"/>
    </xf>
    <xf numFmtId="3" fontId="0" fillId="0" borderId="20" xfId="0" applyNumberFormat="1" applyBorder="1" applyAlignment="1">
      <alignment horizontal="left" vertical="center" wrapText="1"/>
    </xf>
    <xf numFmtId="49" fontId="20" fillId="4" borderId="20" xfId="0" applyNumberFormat="1" applyFont="1" applyFill="1" applyBorder="1" applyAlignment="1">
      <alignment vertical="center"/>
    </xf>
    <xf numFmtId="3" fontId="0" fillId="0" borderId="20" xfId="0" applyNumberFormat="1" applyBorder="1" applyAlignment="1">
      <alignment horizontal="left" vertical="center"/>
    </xf>
    <xf numFmtId="10" fontId="0" fillId="0" borderId="20" xfId="0" applyNumberFormat="1" applyBorder="1" applyAlignment="1">
      <alignment horizontal="center" vertical="center"/>
    </xf>
    <xf numFmtId="10" fontId="0" fillId="0" borderId="20" xfId="0" applyNumberFormat="1" applyBorder="1" applyAlignment="1">
      <alignment horizontal="center" vertical="center"/>
    </xf>
    <xf numFmtId="165" fontId="0" fillId="0" borderId="20" xfId="0" applyNumberFormat="1" applyBorder="1" applyAlignment="1">
      <alignment horizontal="center" vertical="center"/>
    </xf>
    <xf numFmtId="9" fontId="0" fillId="0" borderId="20" xfId="0" applyNumberFormat="1" applyBorder="1" applyAlignment="1">
      <alignment horizontal="left" vertical="center"/>
    </xf>
    <xf numFmtId="1" fontId="0" fillId="0" borderId="20" xfId="0" applyNumberFormat="1" applyBorder="1" applyAlignment="1">
      <alignment vertical="center"/>
    </xf>
    <xf numFmtId="1" fontId="0" fillId="0" borderId="20" xfId="0" applyNumberFormat="1" applyBorder="1" applyAlignment="1">
      <alignment horizontal="right" vertical="center"/>
    </xf>
    <xf numFmtId="0" fontId="5" fillId="0" borderId="20" xfId="0" applyFont="1" applyBorder="1" applyAlignment="1">
      <alignment vertical="center"/>
    </xf>
    <xf numFmtId="9" fontId="0" fillId="0" borderId="20" xfId="0" applyNumberFormat="1" applyBorder="1" applyAlignment="1">
      <alignment horizontal="right" vertical="center"/>
    </xf>
    <xf numFmtId="9" fontId="0" fillId="0" borderId="20" xfId="0" applyNumberFormat="1" applyBorder="1" applyAlignment="1">
      <alignment horizontal="center" vertical="center"/>
    </xf>
    <xf numFmtId="0" fontId="24" fillId="4" borderId="1" xfId="0" applyFont="1" applyFill="1" applyBorder="1" applyAlignment="1">
      <alignment horizontal="center" vertical="center"/>
    </xf>
    <xf numFmtId="0" fontId="24" fillId="4" borderId="20" xfId="0" applyFont="1" applyFill="1" applyBorder="1" applyAlignment="1">
      <alignment horizontal="center" vertical="center"/>
    </xf>
    <xf numFmtId="0" fontId="0" fillId="0" borderId="20" xfId="0" applyBorder="1" applyAlignment="1">
      <alignment horizontal="left" vertical="center"/>
    </xf>
    <xf numFmtId="0" fontId="0" fillId="0" borderId="20" xfId="0" applyBorder="1" applyAlignment="1">
      <alignment horizontal="left"/>
    </xf>
    <xf numFmtId="166" fontId="5" fillId="0" borderId="20" xfId="0" applyNumberFormat="1" applyFont="1" applyBorder="1" applyAlignment="1">
      <alignment vertical="center"/>
    </xf>
    <xf numFmtId="166" fontId="0" fillId="0" borderId="20" xfId="0" applyNumberFormat="1" applyBorder="1" applyAlignment="1">
      <alignment vertical="center"/>
    </xf>
    <xf numFmtId="0" fontId="20" fillId="8" borderId="21" xfId="0" applyFont="1" applyFill="1" applyBorder="1" applyAlignment="1">
      <alignment horizontal="center" vertical="center"/>
    </xf>
    <xf numFmtId="0" fontId="20" fillId="8" borderId="22" xfId="0" applyFont="1" applyFill="1" applyBorder="1" applyAlignment="1">
      <alignment horizontal="center" vertical="center"/>
    </xf>
    <xf numFmtId="0" fontId="20" fillId="8" borderId="23" xfId="0" applyFont="1" applyFill="1" applyBorder="1" applyAlignment="1">
      <alignment horizontal="center" vertical="center"/>
    </xf>
    <xf numFmtId="49" fontId="0" fillId="0" borderId="8" xfId="0" applyNumberFormat="1" applyBorder="1" applyAlignment="1">
      <alignment horizontal="left" vertical="center"/>
    </xf>
    <xf numFmtId="3" fontId="0" fillId="0" borderId="8" xfId="0" applyNumberFormat="1" applyBorder="1" applyAlignment="1">
      <alignment vertical="center"/>
    </xf>
    <xf numFmtId="49" fontId="5" fillId="0" borderId="7" xfId="0" applyNumberFormat="1" applyFont="1" applyBorder="1" applyAlignment="1">
      <alignment horizontal="left" vertical="center"/>
    </xf>
    <xf numFmtId="3" fontId="5" fillId="0" borderId="7" xfId="0" applyNumberFormat="1" applyFont="1" applyBorder="1" applyAlignment="1">
      <alignment vertical="center"/>
    </xf>
  </cellXfs>
  <cellStyles count="3">
    <cellStyle name="60% - Accent1 2" xfId="2" xr:uid="{94B522DB-150E-7641-B55A-0E6BC8625EA9}"/>
    <cellStyle name="Normal" xfId="0" builtinId="0"/>
    <cellStyle name="Per cent 2" xfId="1" xr:uid="{83C5C413-8480-C243-9165-12019D3C952D}"/>
  </cellStyles>
  <dxfs count="0"/>
  <tableStyles count="0" defaultTableStyle="TableStyleMedium2" defaultPivotStyle="PivotStyleLight16"/>
  <colors>
    <mruColors>
      <color rgb="FFFF6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1126067</xdr:colOff>
      <xdr:row>1</xdr:row>
      <xdr:rowOff>177801</xdr:rowOff>
    </xdr:from>
    <xdr:to>
      <xdr:col>4</xdr:col>
      <xdr:colOff>1136577</xdr:colOff>
      <xdr:row>3</xdr:row>
      <xdr:rowOff>165101</xdr:rowOff>
    </xdr:to>
    <xdr:pic>
      <xdr:nvPicPr>
        <xdr:cNvPr id="4" name="Picture 3">
          <a:extLst>
            <a:ext uri="{FF2B5EF4-FFF2-40B4-BE49-F238E27FC236}">
              <a16:creationId xmlns:a16="http://schemas.microsoft.com/office/drawing/2014/main" id="{0016FC1A-07F7-9B49-BA90-736D9314E7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95600" y="431801"/>
          <a:ext cx="1229710" cy="495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Sadique/Desktop/XLFP/01.%20Philip%20Naronh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over"/>
      <sheetName val="Letter"/>
      <sheetName val="Contents"/>
      <sheetName val="Executive"/>
      <sheetName val="Family"/>
      <sheetName val="Goals"/>
      <sheetName val="Funding"/>
      <sheetName val="Graphs"/>
      <sheetName val="Action"/>
      <sheetName val="Products"/>
      <sheetName val="Current"/>
      <sheetName val="Cashflow"/>
      <sheetName val="Networth"/>
      <sheetName val="Insurance"/>
      <sheetName val="Policies"/>
      <sheetName val="Deposits"/>
      <sheetName val="MF"/>
      <sheetName val="Equity"/>
      <sheetName val="Future"/>
      <sheetName val="Assumptions"/>
      <sheetName val="Life"/>
      <sheetName val="General"/>
      <sheetName val="Contingency"/>
      <sheetName val="Child1"/>
      <sheetName val="Child2"/>
      <sheetName val="Retirement"/>
      <sheetName val="House"/>
      <sheetName val="Car"/>
      <sheetName val="Vacation"/>
      <sheetName val="Life CF"/>
      <sheetName val="Disclaimer"/>
      <sheetName val="Acknowledge"/>
      <sheetName val="Misc"/>
      <sheetName val="Asset-Goal"/>
      <sheetName val="Other"/>
      <sheetName val="Benefits"/>
      <sheetName val="Corpus"/>
      <sheetName val="Risk"/>
      <sheetName val="EMI"/>
      <sheetName val="Tax"/>
      <sheetName val="Ratios"/>
      <sheetName val="Insurance CF"/>
      <sheetName val="TVM"/>
      <sheetName val="IRR"/>
      <sheetName val="Review"/>
      <sheetName val="Startup"/>
      <sheetName val="Ret Inc"/>
      <sheetName val="Recurring"/>
      <sheetName val="Calendar"/>
      <sheetName val="Monthly"/>
      <sheetName val="Debtfree"/>
      <sheetName val="Fees"/>
      <sheetName val="House Price"/>
      <sheetName val="CTC"/>
      <sheetName val="Notes"/>
    </sheetNames>
    <sheetDataSet>
      <sheetData sheetId="0">
        <row r="36">
          <cell r="G36">
            <v>40695</v>
          </cell>
        </row>
        <row r="47">
          <cell r="D47">
            <v>45.608219178082194</v>
          </cell>
        </row>
        <row r="298">
          <cell r="E298">
            <v>7.0000000000000007E-2</v>
          </cell>
        </row>
      </sheetData>
      <sheetData sheetId="1"/>
      <sheetData sheetId="2"/>
      <sheetData sheetId="3"/>
      <sheetData sheetId="4"/>
      <sheetData sheetId="5">
        <row r="3">
          <cell r="C3" t="str">
            <v>Philip Naronha</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mailto:philip@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E5FE1-B955-9546-8730-EC217EF07425}">
  <dimension ref="B1:V342"/>
  <sheetViews>
    <sheetView showGridLines="0" topLeftCell="A89" zoomScale="150" zoomScaleNormal="150" zoomScaleSheetLayoutView="100" workbookViewId="0">
      <selection activeCell="I6" sqref="I6"/>
    </sheetView>
  </sheetViews>
  <sheetFormatPr baseColWidth="10" defaultColWidth="9.1640625" defaultRowHeight="20" customHeight="1" x14ac:dyDescent="0.2"/>
  <cols>
    <col min="1" max="1" width="1.5" style="2" customWidth="1"/>
    <col min="2" max="2" width="5.6640625" style="1" customWidth="1"/>
    <col min="3" max="7" width="16" style="2" customWidth="1"/>
    <col min="8" max="8" width="6.33203125" style="2" customWidth="1"/>
    <col min="9" max="9" width="30.6640625" style="2" customWidth="1"/>
    <col min="10" max="10" width="2.1640625" style="2" customWidth="1"/>
    <col min="11" max="11" width="15.5" style="11" hidden="1" customWidth="1"/>
    <col min="12" max="12" width="14.5" style="2" customWidth="1"/>
    <col min="13" max="256" width="9.1640625" style="2"/>
    <col min="257" max="257" width="1.5" style="2" customWidth="1"/>
    <col min="258" max="258" width="5.6640625" style="2" customWidth="1"/>
    <col min="259" max="263" width="16" style="2" customWidth="1"/>
    <col min="264" max="264" width="6.33203125" style="2" customWidth="1"/>
    <col min="265" max="265" width="30.6640625" style="2" customWidth="1"/>
    <col min="266" max="266" width="2.1640625" style="2" customWidth="1"/>
    <col min="267" max="267" width="0" style="2" hidden="1" customWidth="1"/>
    <col min="268" max="268" width="14.5" style="2" customWidth="1"/>
    <col min="269" max="512" width="9.1640625" style="2"/>
    <col min="513" max="513" width="1.5" style="2" customWidth="1"/>
    <col min="514" max="514" width="5.6640625" style="2" customWidth="1"/>
    <col min="515" max="519" width="16" style="2" customWidth="1"/>
    <col min="520" max="520" width="6.33203125" style="2" customWidth="1"/>
    <col min="521" max="521" width="30.6640625" style="2" customWidth="1"/>
    <col min="522" max="522" width="2.1640625" style="2" customWidth="1"/>
    <col min="523" max="523" width="0" style="2" hidden="1" customWidth="1"/>
    <col min="524" max="524" width="14.5" style="2" customWidth="1"/>
    <col min="525" max="768" width="9.1640625" style="2"/>
    <col min="769" max="769" width="1.5" style="2" customWidth="1"/>
    <col min="770" max="770" width="5.6640625" style="2" customWidth="1"/>
    <col min="771" max="775" width="16" style="2" customWidth="1"/>
    <col min="776" max="776" width="6.33203125" style="2" customWidth="1"/>
    <col min="777" max="777" width="30.6640625" style="2" customWidth="1"/>
    <col min="778" max="778" width="2.1640625" style="2" customWidth="1"/>
    <col min="779" max="779" width="0" style="2" hidden="1" customWidth="1"/>
    <col min="780" max="780" width="14.5" style="2" customWidth="1"/>
    <col min="781" max="1024" width="9.1640625" style="2"/>
    <col min="1025" max="1025" width="1.5" style="2" customWidth="1"/>
    <col min="1026" max="1026" width="5.6640625" style="2" customWidth="1"/>
    <col min="1027" max="1031" width="16" style="2" customWidth="1"/>
    <col min="1032" max="1032" width="6.33203125" style="2" customWidth="1"/>
    <col min="1033" max="1033" width="30.6640625" style="2" customWidth="1"/>
    <col min="1034" max="1034" width="2.1640625" style="2" customWidth="1"/>
    <col min="1035" max="1035" width="0" style="2" hidden="1" customWidth="1"/>
    <col min="1036" max="1036" width="14.5" style="2" customWidth="1"/>
    <col min="1037" max="1280" width="9.1640625" style="2"/>
    <col min="1281" max="1281" width="1.5" style="2" customWidth="1"/>
    <col min="1282" max="1282" width="5.6640625" style="2" customWidth="1"/>
    <col min="1283" max="1287" width="16" style="2" customWidth="1"/>
    <col min="1288" max="1288" width="6.33203125" style="2" customWidth="1"/>
    <col min="1289" max="1289" width="30.6640625" style="2" customWidth="1"/>
    <col min="1290" max="1290" width="2.1640625" style="2" customWidth="1"/>
    <col min="1291" max="1291" width="0" style="2" hidden="1" customWidth="1"/>
    <col min="1292" max="1292" width="14.5" style="2" customWidth="1"/>
    <col min="1293" max="1536" width="9.1640625" style="2"/>
    <col min="1537" max="1537" width="1.5" style="2" customWidth="1"/>
    <col min="1538" max="1538" width="5.6640625" style="2" customWidth="1"/>
    <col min="1539" max="1543" width="16" style="2" customWidth="1"/>
    <col min="1544" max="1544" width="6.33203125" style="2" customWidth="1"/>
    <col min="1545" max="1545" width="30.6640625" style="2" customWidth="1"/>
    <col min="1546" max="1546" width="2.1640625" style="2" customWidth="1"/>
    <col min="1547" max="1547" width="0" style="2" hidden="1" customWidth="1"/>
    <col min="1548" max="1548" width="14.5" style="2" customWidth="1"/>
    <col min="1549" max="1792" width="9.1640625" style="2"/>
    <col min="1793" max="1793" width="1.5" style="2" customWidth="1"/>
    <col min="1794" max="1794" width="5.6640625" style="2" customWidth="1"/>
    <col min="1795" max="1799" width="16" style="2" customWidth="1"/>
    <col min="1800" max="1800" width="6.33203125" style="2" customWidth="1"/>
    <col min="1801" max="1801" width="30.6640625" style="2" customWidth="1"/>
    <col min="1802" max="1802" width="2.1640625" style="2" customWidth="1"/>
    <col min="1803" max="1803" width="0" style="2" hidden="1" customWidth="1"/>
    <col min="1804" max="1804" width="14.5" style="2" customWidth="1"/>
    <col min="1805" max="2048" width="9.1640625" style="2"/>
    <col min="2049" max="2049" width="1.5" style="2" customWidth="1"/>
    <col min="2050" max="2050" width="5.6640625" style="2" customWidth="1"/>
    <col min="2051" max="2055" width="16" style="2" customWidth="1"/>
    <col min="2056" max="2056" width="6.33203125" style="2" customWidth="1"/>
    <col min="2057" max="2057" width="30.6640625" style="2" customWidth="1"/>
    <col min="2058" max="2058" width="2.1640625" style="2" customWidth="1"/>
    <col min="2059" max="2059" width="0" style="2" hidden="1" customWidth="1"/>
    <col min="2060" max="2060" width="14.5" style="2" customWidth="1"/>
    <col min="2061" max="2304" width="9.1640625" style="2"/>
    <col min="2305" max="2305" width="1.5" style="2" customWidth="1"/>
    <col min="2306" max="2306" width="5.6640625" style="2" customWidth="1"/>
    <col min="2307" max="2311" width="16" style="2" customWidth="1"/>
    <col min="2312" max="2312" width="6.33203125" style="2" customWidth="1"/>
    <col min="2313" max="2313" width="30.6640625" style="2" customWidth="1"/>
    <col min="2314" max="2314" width="2.1640625" style="2" customWidth="1"/>
    <col min="2315" max="2315" width="0" style="2" hidden="1" customWidth="1"/>
    <col min="2316" max="2316" width="14.5" style="2" customWidth="1"/>
    <col min="2317" max="2560" width="9.1640625" style="2"/>
    <col min="2561" max="2561" width="1.5" style="2" customWidth="1"/>
    <col min="2562" max="2562" width="5.6640625" style="2" customWidth="1"/>
    <col min="2563" max="2567" width="16" style="2" customWidth="1"/>
    <col min="2568" max="2568" width="6.33203125" style="2" customWidth="1"/>
    <col min="2569" max="2569" width="30.6640625" style="2" customWidth="1"/>
    <col min="2570" max="2570" width="2.1640625" style="2" customWidth="1"/>
    <col min="2571" max="2571" width="0" style="2" hidden="1" customWidth="1"/>
    <col min="2572" max="2572" width="14.5" style="2" customWidth="1"/>
    <col min="2573" max="2816" width="9.1640625" style="2"/>
    <col min="2817" max="2817" width="1.5" style="2" customWidth="1"/>
    <col min="2818" max="2818" width="5.6640625" style="2" customWidth="1"/>
    <col min="2819" max="2823" width="16" style="2" customWidth="1"/>
    <col min="2824" max="2824" width="6.33203125" style="2" customWidth="1"/>
    <col min="2825" max="2825" width="30.6640625" style="2" customWidth="1"/>
    <col min="2826" max="2826" width="2.1640625" style="2" customWidth="1"/>
    <col min="2827" max="2827" width="0" style="2" hidden="1" customWidth="1"/>
    <col min="2828" max="2828" width="14.5" style="2" customWidth="1"/>
    <col min="2829" max="3072" width="9.1640625" style="2"/>
    <col min="3073" max="3073" width="1.5" style="2" customWidth="1"/>
    <col min="3074" max="3074" width="5.6640625" style="2" customWidth="1"/>
    <col min="3075" max="3079" width="16" style="2" customWidth="1"/>
    <col min="3080" max="3080" width="6.33203125" style="2" customWidth="1"/>
    <col min="3081" max="3081" width="30.6640625" style="2" customWidth="1"/>
    <col min="3082" max="3082" width="2.1640625" style="2" customWidth="1"/>
    <col min="3083" max="3083" width="0" style="2" hidden="1" customWidth="1"/>
    <col min="3084" max="3084" width="14.5" style="2" customWidth="1"/>
    <col min="3085" max="3328" width="9.1640625" style="2"/>
    <col min="3329" max="3329" width="1.5" style="2" customWidth="1"/>
    <col min="3330" max="3330" width="5.6640625" style="2" customWidth="1"/>
    <col min="3331" max="3335" width="16" style="2" customWidth="1"/>
    <col min="3336" max="3336" width="6.33203125" style="2" customWidth="1"/>
    <col min="3337" max="3337" width="30.6640625" style="2" customWidth="1"/>
    <col min="3338" max="3338" width="2.1640625" style="2" customWidth="1"/>
    <col min="3339" max="3339" width="0" style="2" hidden="1" customWidth="1"/>
    <col min="3340" max="3340" width="14.5" style="2" customWidth="1"/>
    <col min="3341" max="3584" width="9.1640625" style="2"/>
    <col min="3585" max="3585" width="1.5" style="2" customWidth="1"/>
    <col min="3586" max="3586" width="5.6640625" style="2" customWidth="1"/>
    <col min="3587" max="3591" width="16" style="2" customWidth="1"/>
    <col min="3592" max="3592" width="6.33203125" style="2" customWidth="1"/>
    <col min="3593" max="3593" width="30.6640625" style="2" customWidth="1"/>
    <col min="3594" max="3594" width="2.1640625" style="2" customWidth="1"/>
    <col min="3595" max="3595" width="0" style="2" hidden="1" customWidth="1"/>
    <col min="3596" max="3596" width="14.5" style="2" customWidth="1"/>
    <col min="3597" max="3840" width="9.1640625" style="2"/>
    <col min="3841" max="3841" width="1.5" style="2" customWidth="1"/>
    <col min="3842" max="3842" width="5.6640625" style="2" customWidth="1"/>
    <col min="3843" max="3847" width="16" style="2" customWidth="1"/>
    <col min="3848" max="3848" width="6.33203125" style="2" customWidth="1"/>
    <col min="3849" max="3849" width="30.6640625" style="2" customWidth="1"/>
    <col min="3850" max="3850" width="2.1640625" style="2" customWidth="1"/>
    <col min="3851" max="3851" width="0" style="2" hidden="1" customWidth="1"/>
    <col min="3852" max="3852" width="14.5" style="2" customWidth="1"/>
    <col min="3853" max="4096" width="9.1640625" style="2"/>
    <col min="4097" max="4097" width="1.5" style="2" customWidth="1"/>
    <col min="4098" max="4098" width="5.6640625" style="2" customWidth="1"/>
    <col min="4099" max="4103" width="16" style="2" customWidth="1"/>
    <col min="4104" max="4104" width="6.33203125" style="2" customWidth="1"/>
    <col min="4105" max="4105" width="30.6640625" style="2" customWidth="1"/>
    <col min="4106" max="4106" width="2.1640625" style="2" customWidth="1"/>
    <col min="4107" max="4107" width="0" style="2" hidden="1" customWidth="1"/>
    <col min="4108" max="4108" width="14.5" style="2" customWidth="1"/>
    <col min="4109" max="4352" width="9.1640625" style="2"/>
    <col min="4353" max="4353" width="1.5" style="2" customWidth="1"/>
    <col min="4354" max="4354" width="5.6640625" style="2" customWidth="1"/>
    <col min="4355" max="4359" width="16" style="2" customWidth="1"/>
    <col min="4360" max="4360" width="6.33203125" style="2" customWidth="1"/>
    <col min="4361" max="4361" width="30.6640625" style="2" customWidth="1"/>
    <col min="4362" max="4362" width="2.1640625" style="2" customWidth="1"/>
    <col min="4363" max="4363" width="0" style="2" hidden="1" customWidth="1"/>
    <col min="4364" max="4364" width="14.5" style="2" customWidth="1"/>
    <col min="4365" max="4608" width="9.1640625" style="2"/>
    <col min="4609" max="4609" width="1.5" style="2" customWidth="1"/>
    <col min="4610" max="4610" width="5.6640625" style="2" customWidth="1"/>
    <col min="4611" max="4615" width="16" style="2" customWidth="1"/>
    <col min="4616" max="4616" width="6.33203125" style="2" customWidth="1"/>
    <col min="4617" max="4617" width="30.6640625" style="2" customWidth="1"/>
    <col min="4618" max="4618" width="2.1640625" style="2" customWidth="1"/>
    <col min="4619" max="4619" width="0" style="2" hidden="1" customWidth="1"/>
    <col min="4620" max="4620" width="14.5" style="2" customWidth="1"/>
    <col min="4621" max="4864" width="9.1640625" style="2"/>
    <col min="4865" max="4865" width="1.5" style="2" customWidth="1"/>
    <col min="4866" max="4866" width="5.6640625" style="2" customWidth="1"/>
    <col min="4867" max="4871" width="16" style="2" customWidth="1"/>
    <col min="4872" max="4872" width="6.33203125" style="2" customWidth="1"/>
    <col min="4873" max="4873" width="30.6640625" style="2" customWidth="1"/>
    <col min="4874" max="4874" width="2.1640625" style="2" customWidth="1"/>
    <col min="4875" max="4875" width="0" style="2" hidden="1" customWidth="1"/>
    <col min="4876" max="4876" width="14.5" style="2" customWidth="1"/>
    <col min="4877" max="5120" width="9.1640625" style="2"/>
    <col min="5121" max="5121" width="1.5" style="2" customWidth="1"/>
    <col min="5122" max="5122" width="5.6640625" style="2" customWidth="1"/>
    <col min="5123" max="5127" width="16" style="2" customWidth="1"/>
    <col min="5128" max="5128" width="6.33203125" style="2" customWidth="1"/>
    <col min="5129" max="5129" width="30.6640625" style="2" customWidth="1"/>
    <col min="5130" max="5130" width="2.1640625" style="2" customWidth="1"/>
    <col min="5131" max="5131" width="0" style="2" hidden="1" customWidth="1"/>
    <col min="5132" max="5132" width="14.5" style="2" customWidth="1"/>
    <col min="5133" max="5376" width="9.1640625" style="2"/>
    <col min="5377" max="5377" width="1.5" style="2" customWidth="1"/>
    <col min="5378" max="5378" width="5.6640625" style="2" customWidth="1"/>
    <col min="5379" max="5383" width="16" style="2" customWidth="1"/>
    <col min="5384" max="5384" width="6.33203125" style="2" customWidth="1"/>
    <col min="5385" max="5385" width="30.6640625" style="2" customWidth="1"/>
    <col min="5386" max="5386" width="2.1640625" style="2" customWidth="1"/>
    <col min="5387" max="5387" width="0" style="2" hidden="1" customWidth="1"/>
    <col min="5388" max="5388" width="14.5" style="2" customWidth="1"/>
    <col min="5389" max="5632" width="9.1640625" style="2"/>
    <col min="5633" max="5633" width="1.5" style="2" customWidth="1"/>
    <col min="5634" max="5634" width="5.6640625" style="2" customWidth="1"/>
    <col min="5635" max="5639" width="16" style="2" customWidth="1"/>
    <col min="5640" max="5640" width="6.33203125" style="2" customWidth="1"/>
    <col min="5641" max="5641" width="30.6640625" style="2" customWidth="1"/>
    <col min="5642" max="5642" width="2.1640625" style="2" customWidth="1"/>
    <col min="5643" max="5643" width="0" style="2" hidden="1" customWidth="1"/>
    <col min="5644" max="5644" width="14.5" style="2" customWidth="1"/>
    <col min="5645" max="5888" width="9.1640625" style="2"/>
    <col min="5889" max="5889" width="1.5" style="2" customWidth="1"/>
    <col min="5890" max="5890" width="5.6640625" style="2" customWidth="1"/>
    <col min="5891" max="5895" width="16" style="2" customWidth="1"/>
    <col min="5896" max="5896" width="6.33203125" style="2" customWidth="1"/>
    <col min="5897" max="5897" width="30.6640625" style="2" customWidth="1"/>
    <col min="5898" max="5898" width="2.1640625" style="2" customWidth="1"/>
    <col min="5899" max="5899" width="0" style="2" hidden="1" customWidth="1"/>
    <col min="5900" max="5900" width="14.5" style="2" customWidth="1"/>
    <col min="5901" max="6144" width="9.1640625" style="2"/>
    <col min="6145" max="6145" width="1.5" style="2" customWidth="1"/>
    <col min="6146" max="6146" width="5.6640625" style="2" customWidth="1"/>
    <col min="6147" max="6151" width="16" style="2" customWidth="1"/>
    <col min="6152" max="6152" width="6.33203125" style="2" customWidth="1"/>
    <col min="6153" max="6153" width="30.6640625" style="2" customWidth="1"/>
    <col min="6154" max="6154" width="2.1640625" style="2" customWidth="1"/>
    <col min="6155" max="6155" width="0" style="2" hidden="1" customWidth="1"/>
    <col min="6156" max="6156" width="14.5" style="2" customWidth="1"/>
    <col min="6157" max="6400" width="9.1640625" style="2"/>
    <col min="6401" max="6401" width="1.5" style="2" customWidth="1"/>
    <col min="6402" max="6402" width="5.6640625" style="2" customWidth="1"/>
    <col min="6403" max="6407" width="16" style="2" customWidth="1"/>
    <col min="6408" max="6408" width="6.33203125" style="2" customWidth="1"/>
    <col min="6409" max="6409" width="30.6640625" style="2" customWidth="1"/>
    <col min="6410" max="6410" width="2.1640625" style="2" customWidth="1"/>
    <col min="6411" max="6411" width="0" style="2" hidden="1" customWidth="1"/>
    <col min="6412" max="6412" width="14.5" style="2" customWidth="1"/>
    <col min="6413" max="6656" width="9.1640625" style="2"/>
    <col min="6657" max="6657" width="1.5" style="2" customWidth="1"/>
    <col min="6658" max="6658" width="5.6640625" style="2" customWidth="1"/>
    <col min="6659" max="6663" width="16" style="2" customWidth="1"/>
    <col min="6664" max="6664" width="6.33203125" style="2" customWidth="1"/>
    <col min="6665" max="6665" width="30.6640625" style="2" customWidth="1"/>
    <col min="6666" max="6666" width="2.1640625" style="2" customWidth="1"/>
    <col min="6667" max="6667" width="0" style="2" hidden="1" customWidth="1"/>
    <col min="6668" max="6668" width="14.5" style="2" customWidth="1"/>
    <col min="6669" max="6912" width="9.1640625" style="2"/>
    <col min="6913" max="6913" width="1.5" style="2" customWidth="1"/>
    <col min="6914" max="6914" width="5.6640625" style="2" customWidth="1"/>
    <col min="6915" max="6919" width="16" style="2" customWidth="1"/>
    <col min="6920" max="6920" width="6.33203125" style="2" customWidth="1"/>
    <col min="6921" max="6921" width="30.6640625" style="2" customWidth="1"/>
    <col min="6922" max="6922" width="2.1640625" style="2" customWidth="1"/>
    <col min="6923" max="6923" width="0" style="2" hidden="1" customWidth="1"/>
    <col min="6924" max="6924" width="14.5" style="2" customWidth="1"/>
    <col min="6925" max="7168" width="9.1640625" style="2"/>
    <col min="7169" max="7169" width="1.5" style="2" customWidth="1"/>
    <col min="7170" max="7170" width="5.6640625" style="2" customWidth="1"/>
    <col min="7171" max="7175" width="16" style="2" customWidth="1"/>
    <col min="7176" max="7176" width="6.33203125" style="2" customWidth="1"/>
    <col min="7177" max="7177" width="30.6640625" style="2" customWidth="1"/>
    <col min="7178" max="7178" width="2.1640625" style="2" customWidth="1"/>
    <col min="7179" max="7179" width="0" style="2" hidden="1" customWidth="1"/>
    <col min="7180" max="7180" width="14.5" style="2" customWidth="1"/>
    <col min="7181" max="7424" width="9.1640625" style="2"/>
    <col min="7425" max="7425" width="1.5" style="2" customWidth="1"/>
    <col min="7426" max="7426" width="5.6640625" style="2" customWidth="1"/>
    <col min="7427" max="7431" width="16" style="2" customWidth="1"/>
    <col min="7432" max="7432" width="6.33203125" style="2" customWidth="1"/>
    <col min="7433" max="7433" width="30.6640625" style="2" customWidth="1"/>
    <col min="7434" max="7434" width="2.1640625" style="2" customWidth="1"/>
    <col min="7435" max="7435" width="0" style="2" hidden="1" customWidth="1"/>
    <col min="7436" max="7436" width="14.5" style="2" customWidth="1"/>
    <col min="7437" max="7680" width="9.1640625" style="2"/>
    <col min="7681" max="7681" width="1.5" style="2" customWidth="1"/>
    <col min="7682" max="7682" width="5.6640625" style="2" customWidth="1"/>
    <col min="7683" max="7687" width="16" style="2" customWidth="1"/>
    <col min="7688" max="7688" width="6.33203125" style="2" customWidth="1"/>
    <col min="7689" max="7689" width="30.6640625" style="2" customWidth="1"/>
    <col min="7690" max="7690" width="2.1640625" style="2" customWidth="1"/>
    <col min="7691" max="7691" width="0" style="2" hidden="1" customWidth="1"/>
    <col min="7692" max="7692" width="14.5" style="2" customWidth="1"/>
    <col min="7693" max="7936" width="9.1640625" style="2"/>
    <col min="7937" max="7937" width="1.5" style="2" customWidth="1"/>
    <col min="7938" max="7938" width="5.6640625" style="2" customWidth="1"/>
    <col min="7939" max="7943" width="16" style="2" customWidth="1"/>
    <col min="7944" max="7944" width="6.33203125" style="2" customWidth="1"/>
    <col min="7945" max="7945" width="30.6640625" style="2" customWidth="1"/>
    <col min="7946" max="7946" width="2.1640625" style="2" customWidth="1"/>
    <col min="7947" max="7947" width="0" style="2" hidden="1" customWidth="1"/>
    <col min="7948" max="7948" width="14.5" style="2" customWidth="1"/>
    <col min="7949" max="8192" width="9.1640625" style="2"/>
    <col min="8193" max="8193" width="1.5" style="2" customWidth="1"/>
    <col min="8194" max="8194" width="5.6640625" style="2" customWidth="1"/>
    <col min="8195" max="8199" width="16" style="2" customWidth="1"/>
    <col min="8200" max="8200" width="6.33203125" style="2" customWidth="1"/>
    <col min="8201" max="8201" width="30.6640625" style="2" customWidth="1"/>
    <col min="8202" max="8202" width="2.1640625" style="2" customWidth="1"/>
    <col min="8203" max="8203" width="0" style="2" hidden="1" customWidth="1"/>
    <col min="8204" max="8204" width="14.5" style="2" customWidth="1"/>
    <col min="8205" max="8448" width="9.1640625" style="2"/>
    <col min="8449" max="8449" width="1.5" style="2" customWidth="1"/>
    <col min="8450" max="8450" width="5.6640625" style="2" customWidth="1"/>
    <col min="8451" max="8455" width="16" style="2" customWidth="1"/>
    <col min="8456" max="8456" width="6.33203125" style="2" customWidth="1"/>
    <col min="8457" max="8457" width="30.6640625" style="2" customWidth="1"/>
    <col min="8458" max="8458" width="2.1640625" style="2" customWidth="1"/>
    <col min="8459" max="8459" width="0" style="2" hidden="1" customWidth="1"/>
    <col min="8460" max="8460" width="14.5" style="2" customWidth="1"/>
    <col min="8461" max="8704" width="9.1640625" style="2"/>
    <col min="8705" max="8705" width="1.5" style="2" customWidth="1"/>
    <col min="8706" max="8706" width="5.6640625" style="2" customWidth="1"/>
    <col min="8707" max="8711" width="16" style="2" customWidth="1"/>
    <col min="8712" max="8712" width="6.33203125" style="2" customWidth="1"/>
    <col min="8713" max="8713" width="30.6640625" style="2" customWidth="1"/>
    <col min="8714" max="8714" width="2.1640625" style="2" customWidth="1"/>
    <col min="8715" max="8715" width="0" style="2" hidden="1" customWidth="1"/>
    <col min="8716" max="8716" width="14.5" style="2" customWidth="1"/>
    <col min="8717" max="8960" width="9.1640625" style="2"/>
    <col min="8961" max="8961" width="1.5" style="2" customWidth="1"/>
    <col min="8962" max="8962" width="5.6640625" style="2" customWidth="1"/>
    <col min="8963" max="8967" width="16" style="2" customWidth="1"/>
    <col min="8968" max="8968" width="6.33203125" style="2" customWidth="1"/>
    <col min="8969" max="8969" width="30.6640625" style="2" customWidth="1"/>
    <col min="8970" max="8970" width="2.1640625" style="2" customWidth="1"/>
    <col min="8971" max="8971" width="0" style="2" hidden="1" customWidth="1"/>
    <col min="8972" max="8972" width="14.5" style="2" customWidth="1"/>
    <col min="8973" max="9216" width="9.1640625" style="2"/>
    <col min="9217" max="9217" width="1.5" style="2" customWidth="1"/>
    <col min="9218" max="9218" width="5.6640625" style="2" customWidth="1"/>
    <col min="9219" max="9223" width="16" style="2" customWidth="1"/>
    <col min="9224" max="9224" width="6.33203125" style="2" customWidth="1"/>
    <col min="9225" max="9225" width="30.6640625" style="2" customWidth="1"/>
    <col min="9226" max="9226" width="2.1640625" style="2" customWidth="1"/>
    <col min="9227" max="9227" width="0" style="2" hidden="1" customWidth="1"/>
    <col min="9228" max="9228" width="14.5" style="2" customWidth="1"/>
    <col min="9229" max="9472" width="9.1640625" style="2"/>
    <col min="9473" max="9473" width="1.5" style="2" customWidth="1"/>
    <col min="9474" max="9474" width="5.6640625" style="2" customWidth="1"/>
    <col min="9475" max="9479" width="16" style="2" customWidth="1"/>
    <col min="9480" max="9480" width="6.33203125" style="2" customWidth="1"/>
    <col min="9481" max="9481" width="30.6640625" style="2" customWidth="1"/>
    <col min="9482" max="9482" width="2.1640625" style="2" customWidth="1"/>
    <col min="9483" max="9483" width="0" style="2" hidden="1" customWidth="1"/>
    <col min="9484" max="9484" width="14.5" style="2" customWidth="1"/>
    <col min="9485" max="9728" width="9.1640625" style="2"/>
    <col min="9729" max="9729" width="1.5" style="2" customWidth="1"/>
    <col min="9730" max="9730" width="5.6640625" style="2" customWidth="1"/>
    <col min="9731" max="9735" width="16" style="2" customWidth="1"/>
    <col min="9736" max="9736" width="6.33203125" style="2" customWidth="1"/>
    <col min="9737" max="9737" width="30.6640625" style="2" customWidth="1"/>
    <col min="9738" max="9738" width="2.1640625" style="2" customWidth="1"/>
    <col min="9739" max="9739" width="0" style="2" hidden="1" customWidth="1"/>
    <col min="9740" max="9740" width="14.5" style="2" customWidth="1"/>
    <col min="9741" max="9984" width="9.1640625" style="2"/>
    <col min="9985" max="9985" width="1.5" style="2" customWidth="1"/>
    <col min="9986" max="9986" width="5.6640625" style="2" customWidth="1"/>
    <col min="9987" max="9991" width="16" style="2" customWidth="1"/>
    <col min="9992" max="9992" width="6.33203125" style="2" customWidth="1"/>
    <col min="9993" max="9993" width="30.6640625" style="2" customWidth="1"/>
    <col min="9994" max="9994" width="2.1640625" style="2" customWidth="1"/>
    <col min="9995" max="9995" width="0" style="2" hidden="1" customWidth="1"/>
    <col min="9996" max="9996" width="14.5" style="2" customWidth="1"/>
    <col min="9997" max="10240" width="9.1640625" style="2"/>
    <col min="10241" max="10241" width="1.5" style="2" customWidth="1"/>
    <col min="10242" max="10242" width="5.6640625" style="2" customWidth="1"/>
    <col min="10243" max="10247" width="16" style="2" customWidth="1"/>
    <col min="10248" max="10248" width="6.33203125" style="2" customWidth="1"/>
    <col min="10249" max="10249" width="30.6640625" style="2" customWidth="1"/>
    <col min="10250" max="10250" width="2.1640625" style="2" customWidth="1"/>
    <col min="10251" max="10251" width="0" style="2" hidden="1" customWidth="1"/>
    <col min="10252" max="10252" width="14.5" style="2" customWidth="1"/>
    <col min="10253" max="10496" width="9.1640625" style="2"/>
    <col min="10497" max="10497" width="1.5" style="2" customWidth="1"/>
    <col min="10498" max="10498" width="5.6640625" style="2" customWidth="1"/>
    <col min="10499" max="10503" width="16" style="2" customWidth="1"/>
    <col min="10504" max="10504" width="6.33203125" style="2" customWidth="1"/>
    <col min="10505" max="10505" width="30.6640625" style="2" customWidth="1"/>
    <col min="10506" max="10506" width="2.1640625" style="2" customWidth="1"/>
    <col min="10507" max="10507" width="0" style="2" hidden="1" customWidth="1"/>
    <col min="10508" max="10508" width="14.5" style="2" customWidth="1"/>
    <col min="10509" max="10752" width="9.1640625" style="2"/>
    <col min="10753" max="10753" width="1.5" style="2" customWidth="1"/>
    <col min="10754" max="10754" width="5.6640625" style="2" customWidth="1"/>
    <col min="10755" max="10759" width="16" style="2" customWidth="1"/>
    <col min="10760" max="10760" width="6.33203125" style="2" customWidth="1"/>
    <col min="10761" max="10761" width="30.6640625" style="2" customWidth="1"/>
    <col min="10762" max="10762" width="2.1640625" style="2" customWidth="1"/>
    <col min="10763" max="10763" width="0" style="2" hidden="1" customWidth="1"/>
    <col min="10764" max="10764" width="14.5" style="2" customWidth="1"/>
    <col min="10765" max="11008" width="9.1640625" style="2"/>
    <col min="11009" max="11009" width="1.5" style="2" customWidth="1"/>
    <col min="11010" max="11010" width="5.6640625" style="2" customWidth="1"/>
    <col min="11011" max="11015" width="16" style="2" customWidth="1"/>
    <col min="11016" max="11016" width="6.33203125" style="2" customWidth="1"/>
    <col min="11017" max="11017" width="30.6640625" style="2" customWidth="1"/>
    <col min="11018" max="11018" width="2.1640625" style="2" customWidth="1"/>
    <col min="11019" max="11019" width="0" style="2" hidden="1" customWidth="1"/>
    <col min="11020" max="11020" width="14.5" style="2" customWidth="1"/>
    <col min="11021" max="11264" width="9.1640625" style="2"/>
    <col min="11265" max="11265" width="1.5" style="2" customWidth="1"/>
    <col min="11266" max="11266" width="5.6640625" style="2" customWidth="1"/>
    <col min="11267" max="11271" width="16" style="2" customWidth="1"/>
    <col min="11272" max="11272" width="6.33203125" style="2" customWidth="1"/>
    <col min="11273" max="11273" width="30.6640625" style="2" customWidth="1"/>
    <col min="11274" max="11274" width="2.1640625" style="2" customWidth="1"/>
    <col min="11275" max="11275" width="0" style="2" hidden="1" customWidth="1"/>
    <col min="11276" max="11276" width="14.5" style="2" customWidth="1"/>
    <col min="11277" max="11520" width="9.1640625" style="2"/>
    <col min="11521" max="11521" width="1.5" style="2" customWidth="1"/>
    <col min="11522" max="11522" width="5.6640625" style="2" customWidth="1"/>
    <col min="11523" max="11527" width="16" style="2" customWidth="1"/>
    <col min="11528" max="11528" width="6.33203125" style="2" customWidth="1"/>
    <col min="11529" max="11529" width="30.6640625" style="2" customWidth="1"/>
    <col min="11530" max="11530" width="2.1640625" style="2" customWidth="1"/>
    <col min="11531" max="11531" width="0" style="2" hidden="1" customWidth="1"/>
    <col min="11532" max="11532" width="14.5" style="2" customWidth="1"/>
    <col min="11533" max="11776" width="9.1640625" style="2"/>
    <col min="11777" max="11777" width="1.5" style="2" customWidth="1"/>
    <col min="11778" max="11778" width="5.6640625" style="2" customWidth="1"/>
    <col min="11779" max="11783" width="16" style="2" customWidth="1"/>
    <col min="11784" max="11784" width="6.33203125" style="2" customWidth="1"/>
    <col min="11785" max="11785" width="30.6640625" style="2" customWidth="1"/>
    <col min="11786" max="11786" width="2.1640625" style="2" customWidth="1"/>
    <col min="11787" max="11787" width="0" style="2" hidden="1" customWidth="1"/>
    <col min="11788" max="11788" width="14.5" style="2" customWidth="1"/>
    <col min="11789" max="12032" width="9.1640625" style="2"/>
    <col min="12033" max="12033" width="1.5" style="2" customWidth="1"/>
    <col min="12034" max="12034" width="5.6640625" style="2" customWidth="1"/>
    <col min="12035" max="12039" width="16" style="2" customWidth="1"/>
    <col min="12040" max="12040" width="6.33203125" style="2" customWidth="1"/>
    <col min="12041" max="12041" width="30.6640625" style="2" customWidth="1"/>
    <col min="12042" max="12042" width="2.1640625" style="2" customWidth="1"/>
    <col min="12043" max="12043" width="0" style="2" hidden="1" customWidth="1"/>
    <col min="12044" max="12044" width="14.5" style="2" customWidth="1"/>
    <col min="12045" max="12288" width="9.1640625" style="2"/>
    <col min="12289" max="12289" width="1.5" style="2" customWidth="1"/>
    <col min="12290" max="12290" width="5.6640625" style="2" customWidth="1"/>
    <col min="12291" max="12295" width="16" style="2" customWidth="1"/>
    <col min="12296" max="12296" width="6.33203125" style="2" customWidth="1"/>
    <col min="12297" max="12297" width="30.6640625" style="2" customWidth="1"/>
    <col min="12298" max="12298" width="2.1640625" style="2" customWidth="1"/>
    <col min="12299" max="12299" width="0" style="2" hidden="1" customWidth="1"/>
    <col min="12300" max="12300" width="14.5" style="2" customWidth="1"/>
    <col min="12301" max="12544" width="9.1640625" style="2"/>
    <col min="12545" max="12545" width="1.5" style="2" customWidth="1"/>
    <col min="12546" max="12546" width="5.6640625" style="2" customWidth="1"/>
    <col min="12547" max="12551" width="16" style="2" customWidth="1"/>
    <col min="12552" max="12552" width="6.33203125" style="2" customWidth="1"/>
    <col min="12553" max="12553" width="30.6640625" style="2" customWidth="1"/>
    <col min="12554" max="12554" width="2.1640625" style="2" customWidth="1"/>
    <col min="12555" max="12555" width="0" style="2" hidden="1" customWidth="1"/>
    <col min="12556" max="12556" width="14.5" style="2" customWidth="1"/>
    <col min="12557" max="12800" width="9.1640625" style="2"/>
    <col min="12801" max="12801" width="1.5" style="2" customWidth="1"/>
    <col min="12802" max="12802" width="5.6640625" style="2" customWidth="1"/>
    <col min="12803" max="12807" width="16" style="2" customWidth="1"/>
    <col min="12808" max="12808" width="6.33203125" style="2" customWidth="1"/>
    <col min="12809" max="12809" width="30.6640625" style="2" customWidth="1"/>
    <col min="12810" max="12810" width="2.1640625" style="2" customWidth="1"/>
    <col min="12811" max="12811" width="0" style="2" hidden="1" customWidth="1"/>
    <col min="12812" max="12812" width="14.5" style="2" customWidth="1"/>
    <col min="12813" max="13056" width="9.1640625" style="2"/>
    <col min="13057" max="13057" width="1.5" style="2" customWidth="1"/>
    <col min="13058" max="13058" width="5.6640625" style="2" customWidth="1"/>
    <col min="13059" max="13063" width="16" style="2" customWidth="1"/>
    <col min="13064" max="13064" width="6.33203125" style="2" customWidth="1"/>
    <col min="13065" max="13065" width="30.6640625" style="2" customWidth="1"/>
    <col min="13066" max="13066" width="2.1640625" style="2" customWidth="1"/>
    <col min="13067" max="13067" width="0" style="2" hidden="1" customWidth="1"/>
    <col min="13068" max="13068" width="14.5" style="2" customWidth="1"/>
    <col min="13069" max="13312" width="9.1640625" style="2"/>
    <col min="13313" max="13313" width="1.5" style="2" customWidth="1"/>
    <col min="13314" max="13314" width="5.6640625" style="2" customWidth="1"/>
    <col min="13315" max="13319" width="16" style="2" customWidth="1"/>
    <col min="13320" max="13320" width="6.33203125" style="2" customWidth="1"/>
    <col min="13321" max="13321" width="30.6640625" style="2" customWidth="1"/>
    <col min="13322" max="13322" width="2.1640625" style="2" customWidth="1"/>
    <col min="13323" max="13323" width="0" style="2" hidden="1" customWidth="1"/>
    <col min="13324" max="13324" width="14.5" style="2" customWidth="1"/>
    <col min="13325" max="13568" width="9.1640625" style="2"/>
    <col min="13569" max="13569" width="1.5" style="2" customWidth="1"/>
    <col min="13570" max="13570" width="5.6640625" style="2" customWidth="1"/>
    <col min="13571" max="13575" width="16" style="2" customWidth="1"/>
    <col min="13576" max="13576" width="6.33203125" style="2" customWidth="1"/>
    <col min="13577" max="13577" width="30.6640625" style="2" customWidth="1"/>
    <col min="13578" max="13578" width="2.1640625" style="2" customWidth="1"/>
    <col min="13579" max="13579" width="0" style="2" hidden="1" customWidth="1"/>
    <col min="13580" max="13580" width="14.5" style="2" customWidth="1"/>
    <col min="13581" max="13824" width="9.1640625" style="2"/>
    <col min="13825" max="13825" width="1.5" style="2" customWidth="1"/>
    <col min="13826" max="13826" width="5.6640625" style="2" customWidth="1"/>
    <col min="13827" max="13831" width="16" style="2" customWidth="1"/>
    <col min="13832" max="13832" width="6.33203125" style="2" customWidth="1"/>
    <col min="13833" max="13833" width="30.6640625" style="2" customWidth="1"/>
    <col min="13834" max="13834" width="2.1640625" style="2" customWidth="1"/>
    <col min="13835" max="13835" width="0" style="2" hidden="1" customWidth="1"/>
    <col min="13836" max="13836" width="14.5" style="2" customWidth="1"/>
    <col min="13837" max="14080" width="9.1640625" style="2"/>
    <col min="14081" max="14081" width="1.5" style="2" customWidth="1"/>
    <col min="14082" max="14082" width="5.6640625" style="2" customWidth="1"/>
    <col min="14083" max="14087" width="16" style="2" customWidth="1"/>
    <col min="14088" max="14088" width="6.33203125" style="2" customWidth="1"/>
    <col min="14089" max="14089" width="30.6640625" style="2" customWidth="1"/>
    <col min="14090" max="14090" width="2.1640625" style="2" customWidth="1"/>
    <col min="14091" max="14091" width="0" style="2" hidden="1" customWidth="1"/>
    <col min="14092" max="14092" width="14.5" style="2" customWidth="1"/>
    <col min="14093" max="14336" width="9.1640625" style="2"/>
    <col min="14337" max="14337" width="1.5" style="2" customWidth="1"/>
    <col min="14338" max="14338" width="5.6640625" style="2" customWidth="1"/>
    <col min="14339" max="14343" width="16" style="2" customWidth="1"/>
    <col min="14344" max="14344" width="6.33203125" style="2" customWidth="1"/>
    <col min="14345" max="14345" width="30.6640625" style="2" customWidth="1"/>
    <col min="14346" max="14346" width="2.1640625" style="2" customWidth="1"/>
    <col min="14347" max="14347" width="0" style="2" hidden="1" customWidth="1"/>
    <col min="14348" max="14348" width="14.5" style="2" customWidth="1"/>
    <col min="14349" max="14592" width="9.1640625" style="2"/>
    <col min="14593" max="14593" width="1.5" style="2" customWidth="1"/>
    <col min="14594" max="14594" width="5.6640625" style="2" customWidth="1"/>
    <col min="14595" max="14599" width="16" style="2" customWidth="1"/>
    <col min="14600" max="14600" width="6.33203125" style="2" customWidth="1"/>
    <col min="14601" max="14601" width="30.6640625" style="2" customWidth="1"/>
    <col min="14602" max="14602" width="2.1640625" style="2" customWidth="1"/>
    <col min="14603" max="14603" width="0" style="2" hidden="1" customWidth="1"/>
    <col min="14604" max="14604" width="14.5" style="2" customWidth="1"/>
    <col min="14605" max="14848" width="9.1640625" style="2"/>
    <col min="14849" max="14849" width="1.5" style="2" customWidth="1"/>
    <col min="14850" max="14850" width="5.6640625" style="2" customWidth="1"/>
    <col min="14851" max="14855" width="16" style="2" customWidth="1"/>
    <col min="14856" max="14856" width="6.33203125" style="2" customWidth="1"/>
    <col min="14857" max="14857" width="30.6640625" style="2" customWidth="1"/>
    <col min="14858" max="14858" width="2.1640625" style="2" customWidth="1"/>
    <col min="14859" max="14859" width="0" style="2" hidden="1" customWidth="1"/>
    <col min="14860" max="14860" width="14.5" style="2" customWidth="1"/>
    <col min="14861" max="15104" width="9.1640625" style="2"/>
    <col min="15105" max="15105" width="1.5" style="2" customWidth="1"/>
    <col min="15106" max="15106" width="5.6640625" style="2" customWidth="1"/>
    <col min="15107" max="15111" width="16" style="2" customWidth="1"/>
    <col min="15112" max="15112" width="6.33203125" style="2" customWidth="1"/>
    <col min="15113" max="15113" width="30.6640625" style="2" customWidth="1"/>
    <col min="15114" max="15114" width="2.1640625" style="2" customWidth="1"/>
    <col min="15115" max="15115" width="0" style="2" hidden="1" customWidth="1"/>
    <col min="15116" max="15116" width="14.5" style="2" customWidth="1"/>
    <col min="15117" max="15360" width="9.1640625" style="2"/>
    <col min="15361" max="15361" width="1.5" style="2" customWidth="1"/>
    <col min="15362" max="15362" width="5.6640625" style="2" customWidth="1"/>
    <col min="15363" max="15367" width="16" style="2" customWidth="1"/>
    <col min="15368" max="15368" width="6.33203125" style="2" customWidth="1"/>
    <col min="15369" max="15369" width="30.6640625" style="2" customWidth="1"/>
    <col min="15370" max="15370" width="2.1640625" style="2" customWidth="1"/>
    <col min="15371" max="15371" width="0" style="2" hidden="1" customWidth="1"/>
    <col min="15372" max="15372" width="14.5" style="2" customWidth="1"/>
    <col min="15373" max="15616" width="9.1640625" style="2"/>
    <col min="15617" max="15617" width="1.5" style="2" customWidth="1"/>
    <col min="15618" max="15618" width="5.6640625" style="2" customWidth="1"/>
    <col min="15619" max="15623" width="16" style="2" customWidth="1"/>
    <col min="15624" max="15624" width="6.33203125" style="2" customWidth="1"/>
    <col min="15625" max="15625" width="30.6640625" style="2" customWidth="1"/>
    <col min="15626" max="15626" width="2.1640625" style="2" customWidth="1"/>
    <col min="15627" max="15627" width="0" style="2" hidden="1" customWidth="1"/>
    <col min="15628" max="15628" width="14.5" style="2" customWidth="1"/>
    <col min="15629" max="15872" width="9.1640625" style="2"/>
    <col min="15873" max="15873" width="1.5" style="2" customWidth="1"/>
    <col min="15874" max="15874" width="5.6640625" style="2" customWidth="1"/>
    <col min="15875" max="15879" width="16" style="2" customWidth="1"/>
    <col min="15880" max="15880" width="6.33203125" style="2" customWidth="1"/>
    <col min="15881" max="15881" width="30.6640625" style="2" customWidth="1"/>
    <col min="15882" max="15882" width="2.1640625" style="2" customWidth="1"/>
    <col min="15883" max="15883" width="0" style="2" hidden="1" customWidth="1"/>
    <col min="15884" max="15884" width="14.5" style="2" customWidth="1"/>
    <col min="15885" max="16128" width="9.1640625" style="2"/>
    <col min="16129" max="16129" width="1.5" style="2" customWidth="1"/>
    <col min="16130" max="16130" width="5.6640625" style="2" customWidth="1"/>
    <col min="16131" max="16135" width="16" style="2" customWidth="1"/>
    <col min="16136" max="16136" width="6.33203125" style="2" customWidth="1"/>
    <col min="16137" max="16137" width="30.6640625" style="2" customWidth="1"/>
    <col min="16138" max="16138" width="2.1640625" style="2" customWidth="1"/>
    <col min="16139" max="16139" width="0" style="2" hidden="1" customWidth="1"/>
    <col min="16140" max="16140" width="14.5" style="2" customWidth="1"/>
    <col min="16141" max="16384" width="9.1640625" style="2"/>
  </cols>
  <sheetData>
    <row r="1" spans="2:22" ht="20" customHeight="1" x14ac:dyDescent="0.2">
      <c r="I1" s="72" t="s">
        <v>368</v>
      </c>
      <c r="K1" s="8" t="s">
        <v>74</v>
      </c>
    </row>
    <row r="2" spans="2:22" ht="20" customHeight="1" x14ac:dyDescent="0.2">
      <c r="B2" s="158" t="s">
        <v>75</v>
      </c>
      <c r="C2" s="159"/>
      <c r="D2" s="159"/>
      <c r="E2" s="159"/>
      <c r="F2" s="159"/>
      <c r="G2" s="159"/>
      <c r="H2" s="9"/>
      <c r="I2" s="10"/>
      <c r="J2" s="9"/>
      <c r="L2" s="9"/>
      <c r="M2" s="9"/>
      <c r="N2" s="9"/>
      <c r="O2" s="9"/>
      <c r="P2" s="9"/>
      <c r="Q2" s="9"/>
      <c r="R2" s="9"/>
      <c r="S2" s="9"/>
      <c r="T2" s="9"/>
      <c r="U2" s="9"/>
      <c r="V2" s="9"/>
    </row>
    <row r="3" spans="2:22" ht="20" customHeight="1" x14ac:dyDescent="0.2">
      <c r="B3" s="159"/>
      <c r="C3" s="159"/>
      <c r="D3" s="159"/>
      <c r="E3" s="159"/>
      <c r="F3" s="159"/>
      <c r="G3" s="159"/>
      <c r="H3" s="9"/>
      <c r="I3" s="10"/>
      <c r="J3" s="9"/>
      <c r="L3" s="9"/>
      <c r="M3" s="9"/>
      <c r="N3" s="9"/>
      <c r="O3" s="9"/>
      <c r="P3" s="9"/>
      <c r="Q3" s="9"/>
      <c r="R3" s="9"/>
      <c r="S3" s="9"/>
      <c r="T3" s="9"/>
      <c r="U3" s="9"/>
      <c r="V3" s="9"/>
    </row>
    <row r="4" spans="2:22" ht="20" customHeight="1" x14ac:dyDescent="0.2">
      <c r="B4" s="159"/>
      <c r="C4" s="159"/>
      <c r="D4" s="159"/>
      <c r="E4" s="159"/>
      <c r="F4" s="159"/>
      <c r="G4" s="159"/>
      <c r="H4" s="9"/>
      <c r="I4" s="10"/>
      <c r="J4" s="9"/>
      <c r="L4" s="9"/>
      <c r="M4" s="9"/>
      <c r="N4" s="9"/>
      <c r="O4" s="9"/>
      <c r="P4" s="9"/>
      <c r="Q4" s="9"/>
      <c r="R4" s="9"/>
      <c r="S4" s="9"/>
      <c r="T4" s="9"/>
      <c r="U4" s="9"/>
      <c r="V4" s="9"/>
    </row>
    <row r="5" spans="2:22" ht="20" customHeight="1" x14ac:dyDescent="0.2">
      <c r="B5" s="159"/>
      <c r="C5" s="159"/>
      <c r="D5" s="159"/>
      <c r="E5" s="159"/>
      <c r="F5" s="159"/>
      <c r="G5" s="159"/>
      <c r="H5" s="9"/>
      <c r="I5" s="10"/>
      <c r="J5" s="9"/>
      <c r="L5" s="9"/>
      <c r="M5" s="9"/>
      <c r="N5" s="9"/>
      <c r="O5" s="9"/>
      <c r="P5" s="9"/>
      <c r="Q5" s="9"/>
      <c r="R5" s="9"/>
      <c r="S5" s="9"/>
      <c r="T5" s="9"/>
      <c r="U5" s="9"/>
      <c r="V5" s="9"/>
    </row>
    <row r="6" spans="2:22" ht="20" customHeight="1" x14ac:dyDescent="0.2">
      <c r="B6" s="160"/>
      <c r="C6" s="160"/>
      <c r="D6" s="160"/>
      <c r="E6" s="160"/>
      <c r="F6" s="160"/>
      <c r="G6" s="160"/>
      <c r="H6" s="9"/>
      <c r="I6" s="10"/>
      <c r="J6" s="9"/>
      <c r="L6" s="9"/>
      <c r="M6" s="9"/>
      <c r="N6" s="9"/>
      <c r="O6" s="9"/>
      <c r="P6" s="9"/>
      <c r="Q6" s="9"/>
      <c r="R6" s="9"/>
      <c r="S6" s="9"/>
      <c r="T6" s="9"/>
      <c r="U6" s="9"/>
      <c r="V6" s="9"/>
    </row>
    <row r="7" spans="2:22" ht="20" customHeight="1" x14ac:dyDescent="0.2">
      <c r="B7" s="73" t="s">
        <v>8</v>
      </c>
      <c r="C7" s="91" t="s">
        <v>76</v>
      </c>
      <c r="D7" s="92"/>
      <c r="E7" s="92"/>
      <c r="F7" s="92"/>
      <c r="G7" s="93"/>
      <c r="H7" s="12"/>
      <c r="I7" s="10"/>
      <c r="J7" s="12"/>
      <c r="L7" s="12"/>
      <c r="M7" s="12"/>
      <c r="N7" s="12"/>
      <c r="O7" s="12"/>
      <c r="P7" s="12"/>
      <c r="Q7" s="12"/>
      <c r="R7" s="12"/>
      <c r="S7" s="12"/>
      <c r="T7" s="12"/>
      <c r="U7" s="12"/>
      <c r="V7" s="12"/>
    </row>
    <row r="8" spans="2:22" ht="20" customHeight="1" x14ac:dyDescent="0.2">
      <c r="B8" s="6">
        <v>1</v>
      </c>
      <c r="C8" s="133" t="s">
        <v>364</v>
      </c>
      <c r="D8" s="133"/>
      <c r="E8" s="133"/>
      <c r="F8" s="133"/>
      <c r="G8" s="133"/>
      <c r="I8" s="10"/>
      <c r="U8" s="11"/>
    </row>
    <row r="9" spans="2:22" ht="20" customHeight="1" x14ac:dyDescent="0.2">
      <c r="B9" s="6">
        <v>2</v>
      </c>
      <c r="C9" s="133" t="s">
        <v>369</v>
      </c>
      <c r="D9" s="133"/>
      <c r="E9" s="133"/>
      <c r="F9" s="133"/>
      <c r="G9" s="133"/>
      <c r="I9" s="10"/>
      <c r="U9" s="9"/>
    </row>
    <row r="10" spans="2:22" ht="20" customHeight="1" x14ac:dyDescent="0.2">
      <c r="B10" s="6">
        <v>3</v>
      </c>
      <c r="C10" s="133" t="s">
        <v>77</v>
      </c>
      <c r="D10" s="133"/>
      <c r="E10" s="133"/>
      <c r="F10" s="133"/>
      <c r="G10" s="133"/>
      <c r="I10" s="10"/>
      <c r="U10" s="9"/>
    </row>
    <row r="11" spans="2:22" ht="20" customHeight="1" x14ac:dyDescent="0.2">
      <c r="B11" s="6">
        <v>4</v>
      </c>
      <c r="C11" s="133" t="s">
        <v>78</v>
      </c>
      <c r="D11" s="133"/>
      <c r="E11" s="133"/>
      <c r="F11" s="133"/>
      <c r="G11" s="133"/>
      <c r="I11" s="10"/>
      <c r="U11" s="11"/>
    </row>
    <row r="12" spans="2:22" ht="20" customHeight="1" x14ac:dyDescent="0.2">
      <c r="B12" s="6">
        <v>5</v>
      </c>
      <c r="C12" s="133" t="s">
        <v>79</v>
      </c>
      <c r="D12" s="133"/>
      <c r="E12" s="133"/>
      <c r="F12" s="133"/>
      <c r="G12" s="133"/>
      <c r="I12" s="10"/>
      <c r="U12" s="11"/>
    </row>
    <row r="13" spans="2:22" ht="20" customHeight="1" x14ac:dyDescent="0.2">
      <c r="B13" s="13"/>
      <c r="C13" s="14"/>
      <c r="D13" s="14"/>
      <c r="E13" s="14"/>
      <c r="F13" s="14"/>
      <c r="G13" s="15"/>
      <c r="I13" s="10"/>
      <c r="U13" s="9"/>
    </row>
    <row r="14" spans="2:22" ht="20" customHeight="1" x14ac:dyDescent="0.2">
      <c r="B14" s="121" t="s">
        <v>80</v>
      </c>
      <c r="C14" s="121"/>
      <c r="D14" s="121"/>
      <c r="E14" s="121"/>
      <c r="F14" s="121"/>
      <c r="G14" s="121"/>
      <c r="H14" s="11"/>
      <c r="I14" s="10"/>
      <c r="J14" s="11"/>
      <c r="L14" s="11"/>
      <c r="M14" s="11"/>
      <c r="N14" s="11"/>
      <c r="O14" s="11"/>
      <c r="P14" s="11"/>
      <c r="Q14" s="11"/>
      <c r="R14" s="11"/>
      <c r="S14" s="11"/>
      <c r="T14" s="11"/>
      <c r="U14" s="11"/>
      <c r="V14" s="9"/>
    </row>
    <row r="15" spans="2:22" ht="20" customHeight="1" x14ac:dyDescent="0.2">
      <c r="B15" s="152" t="s">
        <v>365</v>
      </c>
      <c r="C15" s="153"/>
      <c r="D15" s="153"/>
      <c r="E15" s="153"/>
      <c r="F15" s="153"/>
      <c r="G15" s="154"/>
      <c r="I15" s="10"/>
      <c r="V15" s="9"/>
    </row>
    <row r="16" spans="2:22" ht="20" customHeight="1" x14ac:dyDescent="0.2">
      <c r="B16" s="155"/>
      <c r="C16" s="156"/>
      <c r="D16" s="156"/>
      <c r="E16" s="156"/>
      <c r="F16" s="156"/>
      <c r="G16" s="157"/>
      <c r="I16" s="10"/>
      <c r="V16" s="9"/>
    </row>
    <row r="17" spans="2:22" ht="20" customHeight="1" x14ac:dyDescent="0.2">
      <c r="B17" s="16"/>
      <c r="C17" s="14"/>
      <c r="D17" s="14"/>
      <c r="E17" s="14"/>
      <c r="F17" s="14"/>
      <c r="G17" s="15"/>
      <c r="I17" s="10"/>
      <c r="U17" s="9"/>
    </row>
    <row r="18" spans="2:22" ht="20" customHeight="1" x14ac:dyDescent="0.2">
      <c r="B18" s="73" t="s">
        <v>81</v>
      </c>
      <c r="C18" s="99" t="s">
        <v>82</v>
      </c>
      <c r="D18" s="99"/>
      <c r="E18" s="99"/>
      <c r="F18" s="99"/>
      <c r="G18" s="99"/>
      <c r="H18" s="9"/>
      <c r="I18" s="10"/>
      <c r="J18" s="9"/>
      <c r="L18" s="9"/>
      <c r="M18" s="9"/>
      <c r="N18" s="9"/>
      <c r="O18" s="9"/>
      <c r="P18" s="9"/>
      <c r="Q18" s="9"/>
      <c r="R18" s="17"/>
      <c r="S18" s="9"/>
      <c r="T18" s="9"/>
      <c r="U18" s="9"/>
      <c r="V18" s="9"/>
    </row>
    <row r="19" spans="2:22" ht="20" customHeight="1" x14ac:dyDescent="0.2">
      <c r="B19" s="6">
        <v>1</v>
      </c>
      <c r="C19" s="138" t="s">
        <v>83</v>
      </c>
      <c r="D19" s="139"/>
      <c r="E19" s="139"/>
      <c r="F19" s="139"/>
      <c r="G19" s="140"/>
      <c r="H19" s="9"/>
      <c r="I19" s="10"/>
      <c r="J19" s="9"/>
      <c r="L19" s="9"/>
      <c r="M19" s="9"/>
      <c r="N19" s="9"/>
      <c r="O19" s="9"/>
      <c r="P19" s="9"/>
      <c r="Q19" s="9"/>
      <c r="R19" s="17"/>
      <c r="S19" s="9"/>
      <c r="T19" s="9"/>
      <c r="U19" s="9"/>
      <c r="V19" s="9"/>
    </row>
    <row r="20" spans="2:22" ht="20" customHeight="1" x14ac:dyDescent="0.2">
      <c r="B20" s="6">
        <v>2</v>
      </c>
      <c r="C20" s="138" t="s">
        <v>84</v>
      </c>
      <c r="D20" s="139" t="s">
        <v>85</v>
      </c>
      <c r="E20" s="139"/>
      <c r="F20" s="139"/>
      <c r="G20" s="140"/>
      <c r="H20" s="9"/>
      <c r="I20" s="10"/>
      <c r="J20" s="9"/>
      <c r="L20" s="9"/>
      <c r="M20" s="9"/>
      <c r="N20" s="9"/>
      <c r="O20" s="9"/>
      <c r="P20" s="9"/>
      <c r="Q20" s="9"/>
      <c r="R20" s="17"/>
      <c r="S20" s="9"/>
      <c r="T20" s="9"/>
      <c r="U20" s="9"/>
      <c r="V20" s="9"/>
    </row>
    <row r="21" spans="2:22" ht="20" customHeight="1" x14ac:dyDescent="0.2">
      <c r="B21" s="6">
        <v>3</v>
      </c>
      <c r="C21" s="138" t="s">
        <v>86</v>
      </c>
      <c r="D21" s="139" t="s">
        <v>87</v>
      </c>
      <c r="E21" s="139"/>
      <c r="F21" s="139"/>
      <c r="G21" s="140"/>
      <c r="H21" s="9"/>
      <c r="I21" s="10"/>
      <c r="J21" s="9"/>
      <c r="L21" s="9"/>
      <c r="M21" s="9"/>
      <c r="N21" s="9"/>
      <c r="O21" s="9"/>
      <c r="P21" s="9"/>
      <c r="Q21" s="9"/>
      <c r="R21" s="17"/>
      <c r="S21" s="9"/>
      <c r="T21" s="9"/>
      <c r="U21" s="9"/>
      <c r="V21" s="9"/>
    </row>
    <row r="22" spans="2:22" ht="20" customHeight="1" x14ac:dyDescent="0.2">
      <c r="B22" s="6">
        <v>4</v>
      </c>
      <c r="C22" s="138" t="s">
        <v>88</v>
      </c>
      <c r="D22" s="139" t="s">
        <v>89</v>
      </c>
      <c r="E22" s="139"/>
      <c r="F22" s="139"/>
      <c r="G22" s="140"/>
      <c r="H22" s="9"/>
      <c r="I22" s="10"/>
      <c r="J22" s="9"/>
      <c r="L22" s="9"/>
      <c r="M22" s="9"/>
      <c r="N22" s="9"/>
      <c r="O22" s="9"/>
      <c r="P22" s="9"/>
      <c r="Q22" s="9"/>
      <c r="R22" s="17"/>
      <c r="S22" s="9"/>
      <c r="T22" s="9"/>
      <c r="U22" s="9"/>
      <c r="V22" s="9"/>
    </row>
    <row r="23" spans="2:22" ht="20" customHeight="1" x14ac:dyDescent="0.2">
      <c r="B23" s="6">
        <v>5</v>
      </c>
      <c r="C23" s="138" t="s">
        <v>90</v>
      </c>
      <c r="D23" s="139" t="s">
        <v>91</v>
      </c>
      <c r="E23" s="139"/>
      <c r="F23" s="139"/>
      <c r="G23" s="140"/>
      <c r="H23" s="9"/>
      <c r="I23" s="10"/>
      <c r="J23" s="9"/>
      <c r="L23" s="9"/>
      <c r="M23" s="9"/>
      <c r="N23" s="9"/>
      <c r="O23" s="9"/>
      <c r="P23" s="9"/>
      <c r="Q23" s="9"/>
      <c r="R23" s="17"/>
      <c r="S23" s="9"/>
      <c r="T23" s="9"/>
      <c r="U23" s="9"/>
      <c r="V23" s="9"/>
    </row>
    <row r="24" spans="2:22" ht="20" customHeight="1" x14ac:dyDescent="0.2">
      <c r="B24" s="6">
        <v>6</v>
      </c>
      <c r="C24" s="138" t="s">
        <v>92</v>
      </c>
      <c r="D24" s="139"/>
      <c r="E24" s="139"/>
      <c r="F24" s="139"/>
      <c r="G24" s="140"/>
      <c r="H24" s="9"/>
      <c r="I24" s="10"/>
      <c r="J24" s="9"/>
      <c r="L24" s="9"/>
      <c r="M24" s="9"/>
      <c r="N24" s="9"/>
      <c r="O24" s="9"/>
      <c r="P24" s="9"/>
      <c r="Q24" s="9"/>
      <c r="R24" s="17"/>
      <c r="S24" s="9"/>
      <c r="T24" s="9"/>
      <c r="U24" s="9"/>
      <c r="V24" s="9"/>
    </row>
    <row r="25" spans="2:22" ht="20" customHeight="1" x14ac:dyDescent="0.2">
      <c r="B25" s="6">
        <v>7</v>
      </c>
      <c r="C25" s="138" t="s">
        <v>93</v>
      </c>
      <c r="D25" s="139" t="s">
        <v>93</v>
      </c>
      <c r="E25" s="139"/>
      <c r="F25" s="139"/>
      <c r="G25" s="140"/>
      <c r="H25" s="9"/>
      <c r="I25" s="10"/>
      <c r="J25" s="9"/>
      <c r="L25" s="9"/>
      <c r="M25" s="9"/>
      <c r="N25" s="9"/>
      <c r="O25" s="9"/>
      <c r="P25" s="9"/>
      <c r="Q25" s="9"/>
      <c r="R25" s="17"/>
      <c r="S25" s="9"/>
      <c r="T25" s="9"/>
      <c r="U25" s="9"/>
      <c r="V25" s="9"/>
    </row>
    <row r="26" spans="2:22" ht="20" customHeight="1" x14ac:dyDescent="0.2">
      <c r="B26" s="6">
        <v>8</v>
      </c>
      <c r="C26" s="138" t="s">
        <v>94</v>
      </c>
      <c r="D26" s="139" t="s">
        <v>94</v>
      </c>
      <c r="E26" s="139"/>
      <c r="F26" s="139"/>
      <c r="G26" s="140"/>
      <c r="H26" s="9"/>
      <c r="I26" s="10"/>
      <c r="J26" s="9"/>
      <c r="L26" s="9"/>
      <c r="M26" s="9"/>
      <c r="N26" s="9"/>
      <c r="O26" s="9"/>
      <c r="P26" s="9"/>
      <c r="Q26" s="9"/>
      <c r="R26" s="17"/>
      <c r="S26" s="9"/>
      <c r="T26" s="9"/>
      <c r="U26" s="9"/>
      <c r="V26" s="9"/>
    </row>
    <row r="27" spans="2:22" ht="20" customHeight="1" x14ac:dyDescent="0.2">
      <c r="B27" s="6">
        <v>9</v>
      </c>
      <c r="C27" s="138" t="s">
        <v>95</v>
      </c>
      <c r="D27" s="139" t="s">
        <v>96</v>
      </c>
      <c r="E27" s="139"/>
      <c r="F27" s="139"/>
      <c r="G27" s="140"/>
      <c r="H27" s="9"/>
      <c r="I27" s="10"/>
      <c r="J27" s="9"/>
      <c r="L27" s="9"/>
      <c r="M27" s="9"/>
      <c r="N27" s="9"/>
      <c r="O27" s="9"/>
      <c r="P27" s="9"/>
      <c r="Q27" s="9"/>
      <c r="R27" s="17"/>
      <c r="S27" s="9"/>
      <c r="T27" s="9"/>
      <c r="U27" s="9"/>
      <c r="V27" s="9"/>
    </row>
    <row r="28" spans="2:22" ht="20" customHeight="1" x14ac:dyDescent="0.2">
      <c r="B28" s="6">
        <v>10</v>
      </c>
      <c r="C28" s="138" t="s">
        <v>97</v>
      </c>
      <c r="D28" s="139" t="s">
        <v>98</v>
      </c>
      <c r="E28" s="139"/>
      <c r="F28" s="139"/>
      <c r="G28" s="140"/>
      <c r="H28" s="9"/>
      <c r="I28" s="10"/>
      <c r="J28" s="9"/>
      <c r="L28" s="9"/>
      <c r="M28" s="9"/>
      <c r="N28" s="9"/>
      <c r="O28" s="9"/>
      <c r="P28" s="9"/>
      <c r="Q28" s="9"/>
      <c r="R28" s="17"/>
      <c r="S28" s="9"/>
      <c r="T28" s="9"/>
      <c r="U28" s="9"/>
      <c r="V28" s="9"/>
    </row>
    <row r="29" spans="2:22" ht="20" customHeight="1" x14ac:dyDescent="0.2">
      <c r="B29" s="6">
        <v>11</v>
      </c>
      <c r="C29" s="138" t="s">
        <v>99</v>
      </c>
      <c r="D29" s="139"/>
      <c r="E29" s="139"/>
      <c r="F29" s="139"/>
      <c r="G29" s="140"/>
      <c r="H29" s="9"/>
      <c r="I29" s="10"/>
      <c r="J29" s="9"/>
      <c r="L29" s="9"/>
      <c r="M29" s="9"/>
      <c r="N29" s="9"/>
      <c r="O29" s="9"/>
      <c r="P29" s="9"/>
      <c r="Q29" s="9"/>
      <c r="R29" s="17"/>
      <c r="S29" s="9"/>
      <c r="T29" s="9"/>
      <c r="U29" s="9"/>
      <c r="V29" s="9"/>
    </row>
    <row r="30" spans="2:22" ht="20" customHeight="1" x14ac:dyDescent="0.2">
      <c r="B30" s="6">
        <v>12</v>
      </c>
      <c r="C30" s="138" t="s">
        <v>366</v>
      </c>
      <c r="D30" s="139" t="s">
        <v>100</v>
      </c>
      <c r="E30" s="139"/>
      <c r="F30" s="139"/>
      <c r="G30" s="140"/>
      <c r="H30" s="9"/>
      <c r="I30" s="10"/>
      <c r="J30" s="9"/>
      <c r="L30" s="9"/>
      <c r="M30" s="9"/>
      <c r="N30" s="9"/>
      <c r="O30" s="9"/>
      <c r="P30" s="9"/>
      <c r="Q30" s="9"/>
      <c r="R30" s="17"/>
      <c r="S30" s="9"/>
      <c r="T30" s="9"/>
      <c r="U30" s="9"/>
      <c r="V30" s="9"/>
    </row>
    <row r="31" spans="2:22" ht="20" customHeight="1" x14ac:dyDescent="0.2">
      <c r="B31" s="13"/>
      <c r="C31" s="14"/>
      <c r="D31" s="14"/>
      <c r="E31" s="14"/>
      <c r="F31" s="14"/>
      <c r="G31" s="15"/>
      <c r="I31" s="10"/>
      <c r="U31" s="9"/>
    </row>
    <row r="32" spans="2:22" ht="20" customHeight="1" x14ac:dyDescent="0.2">
      <c r="B32" s="98" t="s">
        <v>101</v>
      </c>
      <c r="C32" s="98"/>
      <c r="D32" s="98"/>
      <c r="E32" s="98"/>
      <c r="F32" s="98"/>
      <c r="G32" s="98"/>
      <c r="I32" s="10"/>
    </row>
    <row r="33" spans="2:22" ht="20" customHeight="1" x14ac:dyDescent="0.2">
      <c r="B33" s="129" t="s">
        <v>102</v>
      </c>
      <c r="C33" s="129"/>
      <c r="D33" s="133" t="s">
        <v>59</v>
      </c>
      <c r="E33" s="133"/>
      <c r="F33" s="5" t="s">
        <v>103</v>
      </c>
      <c r="G33" s="66">
        <v>43840</v>
      </c>
      <c r="H33" s="9"/>
      <c r="I33" s="10"/>
      <c r="J33" s="9"/>
      <c r="L33" s="9"/>
      <c r="M33" s="9"/>
      <c r="N33" s="9"/>
      <c r="O33" s="9"/>
      <c r="P33" s="9"/>
      <c r="Q33" s="9"/>
      <c r="R33" s="17"/>
      <c r="S33" s="9"/>
      <c r="T33" s="9"/>
      <c r="U33" s="9"/>
      <c r="V33" s="9"/>
    </row>
    <row r="34" spans="2:22" ht="20" customHeight="1" x14ac:dyDescent="0.2">
      <c r="B34" s="129" t="s">
        <v>370</v>
      </c>
      <c r="C34" s="129"/>
      <c r="D34" s="133" t="s">
        <v>104</v>
      </c>
      <c r="E34" s="133"/>
      <c r="F34" s="5" t="s">
        <v>105</v>
      </c>
      <c r="G34" s="18" t="s">
        <v>371</v>
      </c>
      <c r="H34" s="9"/>
      <c r="I34" s="10"/>
      <c r="J34" s="9"/>
      <c r="L34" s="9"/>
      <c r="M34" s="9"/>
      <c r="N34" s="9"/>
      <c r="O34" s="9"/>
      <c r="P34" s="9"/>
      <c r="Q34" s="9"/>
      <c r="R34" s="17"/>
      <c r="S34" s="9"/>
      <c r="T34" s="9"/>
      <c r="U34" s="9"/>
      <c r="V34" s="9"/>
    </row>
    <row r="35" spans="2:22" ht="20" customHeight="1" x14ac:dyDescent="0.2">
      <c r="I35" s="10"/>
    </row>
    <row r="36" spans="2:22" ht="20" customHeight="1" x14ac:dyDescent="0.2">
      <c r="B36" s="98" t="s">
        <v>106</v>
      </c>
      <c r="C36" s="98"/>
      <c r="D36" s="98"/>
      <c r="E36" s="98"/>
      <c r="F36" s="98"/>
      <c r="G36" s="98"/>
      <c r="I36" s="10"/>
    </row>
    <row r="37" spans="2:22" ht="20" customHeight="1" x14ac:dyDescent="0.2">
      <c r="B37" s="150" t="s">
        <v>19</v>
      </c>
      <c r="C37" s="151"/>
      <c r="D37" s="121" t="s">
        <v>107</v>
      </c>
      <c r="E37" s="121"/>
      <c r="F37" s="121" t="s">
        <v>108</v>
      </c>
      <c r="G37" s="121" t="s">
        <v>108</v>
      </c>
      <c r="I37" s="10"/>
    </row>
    <row r="38" spans="2:22" ht="20" customHeight="1" x14ac:dyDescent="0.2">
      <c r="B38" s="130" t="s">
        <v>109</v>
      </c>
      <c r="C38" s="132"/>
      <c r="D38" s="148" t="s">
        <v>59</v>
      </c>
      <c r="E38" s="148"/>
      <c r="F38" s="148" t="s">
        <v>110</v>
      </c>
      <c r="G38" s="148"/>
      <c r="I38" s="10"/>
    </row>
    <row r="39" spans="2:22" ht="20" customHeight="1" x14ac:dyDescent="0.2">
      <c r="B39" s="130" t="s">
        <v>111</v>
      </c>
      <c r="C39" s="132" t="s">
        <v>111</v>
      </c>
      <c r="D39" s="148" t="s">
        <v>112</v>
      </c>
      <c r="E39" s="148"/>
      <c r="F39" s="148" t="s">
        <v>113</v>
      </c>
      <c r="G39" s="148"/>
      <c r="I39" s="10"/>
      <c r="K39" s="11" t="s">
        <v>112</v>
      </c>
    </row>
    <row r="40" spans="2:22" ht="20" customHeight="1" x14ac:dyDescent="0.2">
      <c r="B40" s="130" t="s">
        <v>114</v>
      </c>
      <c r="C40" s="132" t="s">
        <v>114</v>
      </c>
      <c r="D40" s="148" t="s">
        <v>115</v>
      </c>
      <c r="E40" s="148"/>
      <c r="F40" s="148" t="s">
        <v>36</v>
      </c>
      <c r="G40" s="148"/>
      <c r="I40" s="10"/>
      <c r="K40" s="11" t="s">
        <v>2</v>
      </c>
    </row>
    <row r="41" spans="2:22" ht="20" customHeight="1" x14ac:dyDescent="0.2">
      <c r="B41" s="130" t="s">
        <v>116</v>
      </c>
      <c r="C41" s="132" t="s">
        <v>116</v>
      </c>
      <c r="D41" s="148" t="s">
        <v>117</v>
      </c>
      <c r="E41" s="148"/>
      <c r="F41" s="148" t="s">
        <v>36</v>
      </c>
      <c r="G41" s="148"/>
      <c r="I41" s="10"/>
      <c r="K41" s="11" t="s">
        <v>118</v>
      </c>
    </row>
    <row r="42" spans="2:22" ht="20" customHeight="1" x14ac:dyDescent="0.2">
      <c r="B42" s="130" t="s">
        <v>119</v>
      </c>
      <c r="C42" s="132" t="s">
        <v>119</v>
      </c>
      <c r="D42" s="148" t="s">
        <v>120</v>
      </c>
      <c r="E42" s="148"/>
      <c r="F42" s="148" t="s">
        <v>120</v>
      </c>
      <c r="G42" s="148"/>
      <c r="I42" s="10"/>
      <c r="K42" s="11" t="s">
        <v>1</v>
      </c>
    </row>
    <row r="43" spans="2:22" ht="20" customHeight="1" x14ac:dyDescent="0.2">
      <c r="B43" s="130" t="s">
        <v>121</v>
      </c>
      <c r="C43" s="132" t="s">
        <v>122</v>
      </c>
      <c r="D43" s="149">
        <v>26970</v>
      </c>
      <c r="E43" s="149"/>
      <c r="F43" s="149">
        <v>28771</v>
      </c>
      <c r="G43" s="149"/>
      <c r="I43" s="10"/>
      <c r="K43" s="11" t="s">
        <v>0</v>
      </c>
    </row>
    <row r="44" spans="2:22" ht="20" customHeight="1" x14ac:dyDescent="0.2">
      <c r="B44" s="130" t="s">
        <v>123</v>
      </c>
      <c r="C44" s="132" t="s">
        <v>123</v>
      </c>
      <c r="D44" s="147">
        <f>(PlanDate-D43)/365</f>
        <v>46.219178082191782</v>
      </c>
      <c r="E44" s="147"/>
      <c r="F44" s="147">
        <f>($G$33-F43)/365</f>
        <v>41.284931506849318</v>
      </c>
      <c r="G44" s="147"/>
      <c r="I44" s="10"/>
      <c r="K44" s="11" t="s">
        <v>113</v>
      </c>
    </row>
    <row r="45" spans="2:22" ht="20" customHeight="1" x14ac:dyDescent="0.2">
      <c r="I45" s="10"/>
      <c r="K45" s="11" t="s">
        <v>36</v>
      </c>
    </row>
    <row r="46" spans="2:22" ht="20" customHeight="1" x14ac:dyDescent="0.2">
      <c r="B46" s="98" t="s">
        <v>58</v>
      </c>
      <c r="C46" s="98" t="s">
        <v>58</v>
      </c>
      <c r="D46" s="98"/>
      <c r="E46" s="98"/>
      <c r="F46" s="98"/>
      <c r="G46" s="98"/>
      <c r="I46" s="10"/>
    </row>
    <row r="47" spans="2:22" ht="20" customHeight="1" x14ac:dyDescent="0.2">
      <c r="B47" s="121" t="s">
        <v>19</v>
      </c>
      <c r="C47" s="121"/>
      <c r="D47" s="74" t="s">
        <v>124</v>
      </c>
      <c r="E47" s="74" t="s">
        <v>125</v>
      </c>
      <c r="F47" s="74" t="s">
        <v>126</v>
      </c>
      <c r="G47" s="75" t="s">
        <v>127</v>
      </c>
      <c r="I47" s="10"/>
      <c r="K47" s="11" t="s">
        <v>120</v>
      </c>
    </row>
    <row r="48" spans="2:22" ht="20" customHeight="1" x14ac:dyDescent="0.2">
      <c r="B48" s="129" t="s">
        <v>109</v>
      </c>
      <c r="C48" s="129"/>
      <c r="D48" s="6" t="s">
        <v>128</v>
      </c>
      <c r="E48" s="6" t="s">
        <v>129</v>
      </c>
      <c r="F48" s="19"/>
      <c r="G48" s="19"/>
      <c r="I48" s="10"/>
      <c r="K48" s="11" t="s">
        <v>130</v>
      </c>
    </row>
    <row r="49" spans="2:11" ht="20" customHeight="1" x14ac:dyDescent="0.2">
      <c r="B49" s="129" t="s">
        <v>131</v>
      </c>
      <c r="C49" s="129" t="s">
        <v>131</v>
      </c>
      <c r="D49" s="6" t="s">
        <v>132</v>
      </c>
      <c r="E49" s="6" t="s">
        <v>132</v>
      </c>
      <c r="F49" s="6"/>
      <c r="G49" s="6"/>
      <c r="I49" s="10"/>
      <c r="K49" s="11" t="s">
        <v>133</v>
      </c>
    </row>
    <row r="50" spans="2:11" ht="20" customHeight="1" x14ac:dyDescent="0.2">
      <c r="B50" s="129" t="s">
        <v>119</v>
      </c>
      <c r="C50" s="129" t="s">
        <v>119</v>
      </c>
      <c r="D50" s="6" t="s">
        <v>120</v>
      </c>
      <c r="E50" s="6" t="s">
        <v>120</v>
      </c>
      <c r="F50" s="6"/>
      <c r="G50" s="6"/>
      <c r="I50" s="10"/>
      <c r="K50" s="11" t="s">
        <v>36</v>
      </c>
    </row>
    <row r="51" spans="2:11" ht="20" customHeight="1" x14ac:dyDescent="0.2">
      <c r="B51" s="129" t="s">
        <v>134</v>
      </c>
      <c r="C51" s="129" t="s">
        <v>134</v>
      </c>
      <c r="D51" s="6" t="s">
        <v>135</v>
      </c>
      <c r="E51" s="6" t="s">
        <v>135</v>
      </c>
      <c r="F51" s="6"/>
      <c r="G51" s="6"/>
      <c r="I51" s="10"/>
    </row>
    <row r="52" spans="2:11" ht="20" customHeight="1" x14ac:dyDescent="0.2">
      <c r="B52" s="129" t="s">
        <v>136</v>
      </c>
      <c r="C52" s="129" t="s">
        <v>136</v>
      </c>
      <c r="D52" s="20">
        <v>38723</v>
      </c>
      <c r="E52" s="20">
        <v>40765</v>
      </c>
      <c r="F52" s="20"/>
      <c r="G52" s="20"/>
      <c r="I52" s="10"/>
      <c r="K52" s="11" t="s">
        <v>135</v>
      </c>
    </row>
    <row r="53" spans="2:11" ht="20" customHeight="1" x14ac:dyDescent="0.2">
      <c r="B53" s="129" t="s">
        <v>123</v>
      </c>
      <c r="C53" s="129" t="s">
        <v>123</v>
      </c>
      <c r="D53" s="21">
        <f>(PlanDate-D52)/365</f>
        <v>14.019178082191781</v>
      </c>
      <c r="E53" s="21">
        <f>(PlanDate-E52)/365</f>
        <v>8.4246575342465757</v>
      </c>
      <c r="F53" s="21">
        <f>(PlanDate-F52)/365</f>
        <v>120.10958904109589</v>
      </c>
      <c r="G53" s="21">
        <f>(PlanDate-G52)/365</f>
        <v>120.10958904109589</v>
      </c>
      <c r="I53" s="10"/>
      <c r="K53" s="11" t="s">
        <v>137</v>
      </c>
    </row>
    <row r="54" spans="2:11" ht="20" customHeight="1" x14ac:dyDescent="0.2">
      <c r="I54" s="10"/>
      <c r="K54" s="11" t="s">
        <v>36</v>
      </c>
    </row>
    <row r="55" spans="2:11" ht="20" customHeight="1" x14ac:dyDescent="0.2">
      <c r="B55" s="98" t="s">
        <v>138</v>
      </c>
      <c r="C55" s="98"/>
      <c r="D55" s="98"/>
      <c r="E55" s="98"/>
      <c r="F55" s="98"/>
      <c r="G55" s="98"/>
      <c r="I55" s="10"/>
      <c r="K55" s="11" t="s">
        <v>139</v>
      </c>
    </row>
    <row r="56" spans="2:11" ht="20" customHeight="1" x14ac:dyDescent="0.2">
      <c r="B56" s="121" t="s">
        <v>19</v>
      </c>
      <c r="C56" s="121"/>
      <c r="D56" s="121" t="str">
        <f>D38</f>
        <v>Philip Naronha</v>
      </c>
      <c r="E56" s="121"/>
      <c r="F56" s="121" t="str">
        <f>F38</f>
        <v>Lina Naronha</v>
      </c>
      <c r="G56" s="121"/>
      <c r="I56" s="10"/>
    </row>
    <row r="57" spans="2:11" ht="20" customHeight="1" x14ac:dyDescent="0.2">
      <c r="B57" s="129" t="s">
        <v>140</v>
      </c>
      <c r="C57" s="129"/>
      <c r="D57" s="124">
        <v>9867209208</v>
      </c>
      <c r="E57" s="126"/>
      <c r="F57" s="124">
        <v>9892218582</v>
      </c>
      <c r="G57" s="126"/>
      <c r="I57" s="10"/>
    </row>
    <row r="58" spans="2:11" ht="20" customHeight="1" x14ac:dyDescent="0.2">
      <c r="B58" s="129" t="s">
        <v>141</v>
      </c>
      <c r="C58" s="129" t="s">
        <v>141</v>
      </c>
      <c r="D58" s="124" t="s">
        <v>142</v>
      </c>
      <c r="E58" s="126"/>
      <c r="F58" s="124" t="s">
        <v>36</v>
      </c>
      <c r="G58" s="126"/>
      <c r="I58" s="10"/>
    </row>
    <row r="59" spans="2:11" ht="20" customHeight="1" x14ac:dyDescent="0.2">
      <c r="B59" s="129" t="s">
        <v>143</v>
      </c>
      <c r="C59" s="129" t="s">
        <v>144</v>
      </c>
      <c r="D59" s="6" t="s">
        <v>145</v>
      </c>
      <c r="E59" s="6" t="s">
        <v>146</v>
      </c>
      <c r="F59" s="6" t="s">
        <v>147</v>
      </c>
      <c r="G59" s="6" t="s">
        <v>148</v>
      </c>
      <c r="I59" s="10"/>
    </row>
    <row r="60" spans="2:11" ht="20" customHeight="1" x14ac:dyDescent="0.2">
      <c r="I60" s="10"/>
    </row>
    <row r="61" spans="2:11" ht="20" customHeight="1" x14ac:dyDescent="0.2">
      <c r="B61" s="98" t="s">
        <v>45</v>
      </c>
      <c r="C61" s="98"/>
      <c r="D61" s="98"/>
      <c r="E61" s="98"/>
      <c r="F61" s="98"/>
      <c r="G61" s="98"/>
      <c r="I61" s="10"/>
    </row>
    <row r="62" spans="2:11" ht="20" customHeight="1" x14ac:dyDescent="0.2">
      <c r="B62" s="145" t="s">
        <v>149</v>
      </c>
      <c r="C62" s="146"/>
      <c r="D62" s="121" t="str">
        <f>D48</f>
        <v>Veljon</v>
      </c>
      <c r="E62" s="121"/>
      <c r="F62" s="121"/>
      <c r="G62" s="121"/>
      <c r="I62" s="10"/>
    </row>
    <row r="63" spans="2:11" ht="20" customHeight="1" x14ac:dyDescent="0.2">
      <c r="B63" s="130" t="s">
        <v>150</v>
      </c>
      <c r="C63" s="132" t="s">
        <v>151</v>
      </c>
      <c r="D63" s="23" t="s">
        <v>152</v>
      </c>
      <c r="E63" s="23" t="s">
        <v>153</v>
      </c>
      <c r="F63" s="23" t="s">
        <v>154</v>
      </c>
      <c r="G63" s="23" t="s">
        <v>155</v>
      </c>
      <c r="I63" s="10"/>
    </row>
    <row r="64" spans="2:11" ht="20" customHeight="1" x14ac:dyDescent="0.2">
      <c r="B64" s="130" t="s">
        <v>156</v>
      </c>
      <c r="C64" s="132" t="s">
        <v>157</v>
      </c>
      <c r="D64" s="21">
        <v>18</v>
      </c>
      <c r="E64" s="21">
        <v>22</v>
      </c>
      <c r="F64" s="21">
        <v>26</v>
      </c>
      <c r="G64" s="21"/>
      <c r="I64" s="10"/>
    </row>
    <row r="65" spans="2:11" ht="20" customHeight="1" x14ac:dyDescent="0.2">
      <c r="B65" s="130" t="s">
        <v>158</v>
      </c>
      <c r="C65" s="132" t="s">
        <v>60</v>
      </c>
      <c r="D65" s="38">
        <v>2500000</v>
      </c>
      <c r="E65" s="38">
        <v>2500000</v>
      </c>
      <c r="F65" s="38">
        <v>2000000</v>
      </c>
      <c r="G65" s="38"/>
      <c r="I65" s="10"/>
    </row>
    <row r="66" spans="2:11" ht="20" customHeight="1" x14ac:dyDescent="0.2">
      <c r="B66" s="130" t="s">
        <v>159</v>
      </c>
      <c r="C66" s="132" t="s">
        <v>159</v>
      </c>
      <c r="D66" s="38" t="s">
        <v>36</v>
      </c>
      <c r="E66" s="38" t="s">
        <v>372</v>
      </c>
      <c r="F66" s="38" t="s">
        <v>372</v>
      </c>
      <c r="G66" s="38"/>
      <c r="I66" s="10"/>
      <c r="K66" s="11" t="s">
        <v>7</v>
      </c>
    </row>
    <row r="67" spans="2:11" ht="20" customHeight="1" x14ac:dyDescent="0.2">
      <c r="B67" s="130" t="s">
        <v>160</v>
      </c>
      <c r="C67" s="132" t="s">
        <v>160</v>
      </c>
      <c r="D67" s="38" t="s">
        <v>7</v>
      </c>
      <c r="E67" s="38" t="s">
        <v>7</v>
      </c>
      <c r="F67" s="38" t="s">
        <v>161</v>
      </c>
      <c r="G67" s="38"/>
      <c r="I67" s="10"/>
      <c r="K67" s="11" t="s">
        <v>161</v>
      </c>
    </row>
    <row r="68" spans="2:11" ht="20" customHeight="1" x14ac:dyDescent="0.2">
      <c r="I68" s="10"/>
      <c r="K68" s="11" t="s">
        <v>6</v>
      </c>
    </row>
    <row r="69" spans="2:11" ht="20" customHeight="1" x14ac:dyDescent="0.2">
      <c r="B69" s="145" t="s">
        <v>162</v>
      </c>
      <c r="C69" s="146"/>
      <c r="D69" s="121" t="str">
        <f>E48</f>
        <v>Vanessa</v>
      </c>
      <c r="E69" s="121"/>
      <c r="F69" s="121"/>
      <c r="G69" s="121"/>
      <c r="I69" s="10"/>
    </row>
    <row r="70" spans="2:11" ht="20" customHeight="1" x14ac:dyDescent="0.2">
      <c r="B70" s="130" t="s">
        <v>150</v>
      </c>
      <c r="C70" s="132" t="s">
        <v>151</v>
      </c>
      <c r="D70" s="23" t="s">
        <v>152</v>
      </c>
      <c r="E70" s="23" t="s">
        <v>153</v>
      </c>
      <c r="F70" s="23" t="s">
        <v>154</v>
      </c>
      <c r="G70" s="23" t="s">
        <v>155</v>
      </c>
      <c r="I70" s="10"/>
    </row>
    <row r="71" spans="2:11" ht="20" customHeight="1" x14ac:dyDescent="0.2">
      <c r="B71" s="130" t="s">
        <v>156</v>
      </c>
      <c r="C71" s="132" t="s">
        <v>157</v>
      </c>
      <c r="D71" s="21">
        <v>18</v>
      </c>
      <c r="E71" s="21">
        <v>22</v>
      </c>
      <c r="F71" s="21">
        <v>26</v>
      </c>
      <c r="G71" s="21"/>
      <c r="I71" s="10"/>
    </row>
    <row r="72" spans="2:11" ht="20" customHeight="1" x14ac:dyDescent="0.2">
      <c r="B72" s="130" t="s">
        <v>158</v>
      </c>
      <c r="C72" s="132" t="s">
        <v>60</v>
      </c>
      <c r="D72" s="38">
        <v>2500000</v>
      </c>
      <c r="E72" s="38">
        <v>2500000</v>
      </c>
      <c r="F72" s="38">
        <v>2000000</v>
      </c>
      <c r="G72" s="38"/>
      <c r="I72" s="10"/>
    </row>
    <row r="73" spans="2:11" ht="20" customHeight="1" x14ac:dyDescent="0.2">
      <c r="B73" s="130" t="s">
        <v>159</v>
      </c>
      <c r="C73" s="132" t="s">
        <v>159</v>
      </c>
      <c r="D73" s="38" t="s">
        <v>36</v>
      </c>
      <c r="E73" s="68" t="s">
        <v>372</v>
      </c>
      <c r="F73" s="68" t="s">
        <v>372</v>
      </c>
      <c r="G73" s="38"/>
      <c r="I73" s="10"/>
    </row>
    <row r="74" spans="2:11" ht="20" customHeight="1" x14ac:dyDescent="0.2">
      <c r="B74" s="130" t="s">
        <v>160</v>
      </c>
      <c r="C74" s="132" t="s">
        <v>160</v>
      </c>
      <c r="D74" s="38" t="s">
        <v>7</v>
      </c>
      <c r="E74" s="38" t="s">
        <v>7</v>
      </c>
      <c r="F74" s="38" t="s">
        <v>161</v>
      </c>
      <c r="G74" s="38"/>
      <c r="I74" s="10"/>
    </row>
    <row r="75" spans="2:11" ht="20" customHeight="1" x14ac:dyDescent="0.2">
      <c r="I75" s="10"/>
    </row>
    <row r="76" spans="2:11" ht="20" customHeight="1" x14ac:dyDescent="0.2">
      <c r="B76" s="98" t="s">
        <v>55</v>
      </c>
      <c r="C76" s="98"/>
      <c r="D76" s="98"/>
      <c r="E76" s="98"/>
      <c r="F76" s="98"/>
      <c r="G76" s="98"/>
      <c r="I76" s="10"/>
    </row>
    <row r="77" spans="2:11" ht="20" customHeight="1" x14ac:dyDescent="0.2">
      <c r="B77" s="99" t="s">
        <v>19</v>
      </c>
      <c r="C77" s="99"/>
      <c r="D77" s="99"/>
      <c r="E77" s="74" t="s">
        <v>163</v>
      </c>
      <c r="F77" s="74" t="s">
        <v>19</v>
      </c>
      <c r="G77" s="74" t="s">
        <v>163</v>
      </c>
      <c r="I77" s="10"/>
      <c r="K77" s="2"/>
    </row>
    <row r="78" spans="2:11" ht="20" customHeight="1" x14ac:dyDescent="0.2">
      <c r="B78" s="129" t="s">
        <v>164</v>
      </c>
      <c r="C78" s="129"/>
      <c r="D78" s="129"/>
      <c r="E78" s="38" t="s">
        <v>165</v>
      </c>
      <c r="F78" s="24" t="s">
        <v>166</v>
      </c>
      <c r="G78" s="6">
        <v>4</v>
      </c>
      <c r="I78" s="10"/>
      <c r="K78" s="2" t="s">
        <v>167</v>
      </c>
    </row>
    <row r="79" spans="2:11" ht="20" customHeight="1" x14ac:dyDescent="0.2">
      <c r="B79" s="129" t="s">
        <v>168</v>
      </c>
      <c r="C79" s="129"/>
      <c r="D79" s="129"/>
      <c r="E79" s="38" t="s">
        <v>148</v>
      </c>
      <c r="F79" s="25" t="s">
        <v>160</v>
      </c>
      <c r="G79" s="38" t="s">
        <v>7</v>
      </c>
      <c r="I79" s="10"/>
      <c r="K79" s="2" t="s">
        <v>165</v>
      </c>
    </row>
    <row r="80" spans="2:11" ht="20" customHeight="1" x14ac:dyDescent="0.2">
      <c r="B80" s="129" t="s">
        <v>169</v>
      </c>
      <c r="C80" s="129"/>
      <c r="D80" s="129"/>
      <c r="E80" s="38">
        <v>1000</v>
      </c>
      <c r="F80" s="25" t="s">
        <v>170</v>
      </c>
      <c r="G80" s="50">
        <v>0.2</v>
      </c>
      <c r="I80" s="10"/>
      <c r="K80" s="11" t="s">
        <v>171</v>
      </c>
    </row>
    <row r="81" spans="2:11" ht="20" customHeight="1" x14ac:dyDescent="0.2">
      <c r="B81" s="129" t="s">
        <v>172</v>
      </c>
      <c r="C81" s="129"/>
      <c r="D81" s="129"/>
      <c r="E81" s="38">
        <v>10000</v>
      </c>
      <c r="F81" s="25" t="s">
        <v>173</v>
      </c>
      <c r="G81" s="50">
        <f>1-G80</f>
        <v>0.8</v>
      </c>
      <c r="I81" s="10"/>
      <c r="K81" s="11" t="s">
        <v>174</v>
      </c>
    </row>
    <row r="82" spans="2:11" ht="20" customHeight="1" x14ac:dyDescent="0.2">
      <c r="B82" s="129" t="s">
        <v>175</v>
      </c>
      <c r="C82" s="129"/>
      <c r="D82" s="129"/>
      <c r="E82" s="50">
        <v>0.2</v>
      </c>
      <c r="F82" s="5" t="s">
        <v>176</v>
      </c>
      <c r="G82" s="6" t="s">
        <v>177</v>
      </c>
      <c r="I82" s="10"/>
      <c r="K82" s="2" t="s">
        <v>178</v>
      </c>
    </row>
    <row r="83" spans="2:11" ht="20" customHeight="1" x14ac:dyDescent="0.2">
      <c r="B83" s="129" t="s">
        <v>179</v>
      </c>
      <c r="C83" s="129"/>
      <c r="D83" s="129"/>
      <c r="E83" s="38">
        <f>E80*E81*(1+E82)</f>
        <v>12000000</v>
      </c>
      <c r="F83" s="5" t="s">
        <v>180</v>
      </c>
      <c r="G83" s="6" t="s">
        <v>373</v>
      </c>
      <c r="I83" s="10"/>
      <c r="K83" s="2" t="s">
        <v>181</v>
      </c>
    </row>
    <row r="84" spans="2:11" ht="20" customHeight="1" x14ac:dyDescent="0.2">
      <c r="B84" s="129" t="s">
        <v>182</v>
      </c>
      <c r="C84" s="129"/>
      <c r="D84" s="129"/>
      <c r="E84" s="129"/>
      <c r="F84" s="129"/>
      <c r="G84" s="6" t="s">
        <v>135</v>
      </c>
      <c r="I84" s="10"/>
      <c r="K84" s="2"/>
    </row>
    <row r="85" spans="2:11" ht="20" customHeight="1" x14ac:dyDescent="0.2">
      <c r="I85" s="10"/>
      <c r="K85" s="11" t="s">
        <v>135</v>
      </c>
    </row>
    <row r="86" spans="2:11" ht="20" customHeight="1" x14ac:dyDescent="0.2">
      <c r="B86" s="98" t="s">
        <v>183</v>
      </c>
      <c r="C86" s="98"/>
      <c r="D86" s="98"/>
      <c r="E86" s="98"/>
      <c r="F86" s="98"/>
      <c r="G86" s="98"/>
      <c r="I86" s="10"/>
      <c r="K86" s="11" t="s">
        <v>137</v>
      </c>
    </row>
    <row r="87" spans="2:11" ht="20" customHeight="1" x14ac:dyDescent="0.2">
      <c r="B87" s="76" t="s">
        <v>8</v>
      </c>
      <c r="C87" s="142" t="s">
        <v>184</v>
      </c>
      <c r="D87" s="143"/>
      <c r="E87" s="144"/>
      <c r="F87" s="77" t="str">
        <f>D38</f>
        <v>Philip Naronha</v>
      </c>
      <c r="G87" s="77" t="str">
        <f>F38</f>
        <v>Lina Naronha</v>
      </c>
      <c r="I87" s="10"/>
      <c r="K87" s="11" t="s">
        <v>185</v>
      </c>
    </row>
    <row r="88" spans="2:11" ht="20" customHeight="1" x14ac:dyDescent="0.2">
      <c r="B88" s="6">
        <v>1</v>
      </c>
      <c r="C88" s="138" t="s">
        <v>186</v>
      </c>
      <c r="D88" s="139"/>
      <c r="E88" s="140"/>
      <c r="F88" s="21">
        <v>60</v>
      </c>
      <c r="G88" s="6" t="s">
        <v>36</v>
      </c>
      <c r="I88" s="10"/>
      <c r="K88" s="11" t="s">
        <v>36</v>
      </c>
    </row>
    <row r="89" spans="2:11" ht="20" customHeight="1" x14ac:dyDescent="0.2">
      <c r="B89" s="6">
        <v>2</v>
      </c>
      <c r="C89" s="138" t="s">
        <v>187</v>
      </c>
      <c r="D89" s="139"/>
      <c r="E89" s="140"/>
      <c r="F89" s="6">
        <v>80</v>
      </c>
      <c r="G89" s="6">
        <v>80</v>
      </c>
      <c r="I89" s="10"/>
    </row>
    <row r="90" spans="2:11" ht="20" customHeight="1" x14ac:dyDescent="0.2">
      <c r="B90" s="6">
        <v>3</v>
      </c>
      <c r="C90" s="138" t="s">
        <v>188</v>
      </c>
      <c r="D90" s="139"/>
      <c r="E90" s="140"/>
      <c r="F90" s="6" t="s">
        <v>189</v>
      </c>
      <c r="G90" s="6" t="s">
        <v>189</v>
      </c>
      <c r="I90" s="10"/>
      <c r="K90" s="11" t="s">
        <v>189</v>
      </c>
    </row>
    <row r="91" spans="2:11" ht="20" customHeight="1" x14ac:dyDescent="0.2">
      <c r="B91" s="6">
        <v>4</v>
      </c>
      <c r="C91" s="138" t="s">
        <v>190</v>
      </c>
      <c r="D91" s="139"/>
      <c r="E91" s="140"/>
      <c r="F91" s="6" t="s">
        <v>137</v>
      </c>
      <c r="G91" s="6" t="s">
        <v>137</v>
      </c>
      <c r="I91" s="10"/>
      <c r="K91" s="11" t="s">
        <v>191</v>
      </c>
    </row>
    <row r="92" spans="2:11" ht="20" customHeight="1" x14ac:dyDescent="0.2">
      <c r="B92" s="6">
        <v>5</v>
      </c>
      <c r="C92" s="138" t="s">
        <v>192</v>
      </c>
      <c r="D92" s="139"/>
      <c r="E92" s="140"/>
      <c r="F92" s="6" t="s">
        <v>194</v>
      </c>
      <c r="G92" s="6" t="s">
        <v>194</v>
      </c>
      <c r="I92" s="10"/>
      <c r="K92" s="11" t="s">
        <v>195</v>
      </c>
    </row>
    <row r="93" spans="2:11" ht="20" customHeight="1" x14ac:dyDescent="0.2">
      <c r="B93" s="6">
        <v>6</v>
      </c>
      <c r="C93" s="138" t="s">
        <v>196</v>
      </c>
      <c r="D93" s="139"/>
      <c r="E93" s="140"/>
      <c r="F93" s="124" t="s">
        <v>161</v>
      </c>
      <c r="G93" s="126"/>
      <c r="I93" s="10"/>
      <c r="K93" s="11" t="s">
        <v>36</v>
      </c>
    </row>
    <row r="94" spans="2:11" ht="20" customHeight="1" x14ac:dyDescent="0.2">
      <c r="I94" s="10"/>
    </row>
    <row r="95" spans="2:11" ht="20" customHeight="1" x14ac:dyDescent="0.2">
      <c r="B95" s="98" t="s">
        <v>56</v>
      </c>
      <c r="C95" s="98"/>
      <c r="D95" s="98"/>
      <c r="E95" s="98"/>
      <c r="F95" s="98"/>
      <c r="G95" s="98"/>
      <c r="I95" s="10"/>
    </row>
    <row r="96" spans="2:11" ht="20" customHeight="1" x14ac:dyDescent="0.2">
      <c r="B96" s="76" t="s">
        <v>8</v>
      </c>
      <c r="C96" s="142" t="s">
        <v>184</v>
      </c>
      <c r="D96" s="143"/>
      <c r="E96" s="144"/>
      <c r="F96" s="142" t="s">
        <v>163</v>
      </c>
      <c r="G96" s="144"/>
      <c r="I96" s="10"/>
    </row>
    <row r="97" spans="2:9" ht="20" customHeight="1" x14ac:dyDescent="0.2">
      <c r="B97" s="6">
        <v>1</v>
      </c>
      <c r="C97" s="138" t="s">
        <v>197</v>
      </c>
      <c r="D97" s="139"/>
      <c r="E97" s="140"/>
      <c r="F97" s="136" t="s">
        <v>135</v>
      </c>
      <c r="G97" s="137"/>
      <c r="I97" s="10"/>
    </row>
    <row r="98" spans="2:9" ht="20" customHeight="1" x14ac:dyDescent="0.2">
      <c r="B98" s="6">
        <v>2</v>
      </c>
      <c r="C98" s="138" t="s">
        <v>198</v>
      </c>
      <c r="D98" s="139"/>
      <c r="E98" s="140"/>
      <c r="F98" s="136" t="s">
        <v>199</v>
      </c>
      <c r="G98" s="137"/>
      <c r="I98" s="10"/>
    </row>
    <row r="99" spans="2:9" ht="20" customHeight="1" x14ac:dyDescent="0.2">
      <c r="B99" s="6">
        <v>3</v>
      </c>
      <c r="C99" s="138" t="s">
        <v>200</v>
      </c>
      <c r="D99" s="139" t="s">
        <v>201</v>
      </c>
      <c r="E99" s="140"/>
      <c r="F99" s="117">
        <v>1500000</v>
      </c>
      <c r="G99" s="118"/>
      <c r="I99" s="10"/>
    </row>
    <row r="100" spans="2:9" ht="20" customHeight="1" x14ac:dyDescent="0.2">
      <c r="B100" s="6">
        <v>4</v>
      </c>
      <c r="C100" s="138" t="s">
        <v>202</v>
      </c>
      <c r="D100" s="139"/>
      <c r="E100" s="140"/>
      <c r="F100" s="136">
        <v>4</v>
      </c>
      <c r="G100" s="137"/>
      <c r="I100" s="10"/>
    </row>
    <row r="101" spans="2:9" ht="20" customHeight="1" x14ac:dyDescent="0.2">
      <c r="B101" s="6">
        <v>5</v>
      </c>
      <c r="C101" s="138" t="s">
        <v>203</v>
      </c>
      <c r="D101" s="139"/>
      <c r="E101" s="140"/>
      <c r="F101" s="136" t="s">
        <v>135</v>
      </c>
      <c r="G101" s="137"/>
      <c r="I101" s="10"/>
    </row>
    <row r="102" spans="2:9" ht="20" customHeight="1" x14ac:dyDescent="0.2">
      <c r="B102" s="6">
        <v>6</v>
      </c>
      <c r="C102" s="138" t="s">
        <v>196</v>
      </c>
      <c r="D102" s="139"/>
      <c r="E102" s="140"/>
      <c r="F102" s="136" t="s">
        <v>161</v>
      </c>
      <c r="G102" s="137"/>
      <c r="I102" s="10"/>
    </row>
    <row r="103" spans="2:9" ht="20" customHeight="1" x14ac:dyDescent="0.2">
      <c r="I103" s="10"/>
    </row>
    <row r="104" spans="2:9" ht="20" customHeight="1" x14ac:dyDescent="0.2">
      <c r="B104" s="98" t="s">
        <v>204</v>
      </c>
      <c r="C104" s="98"/>
      <c r="D104" s="98"/>
      <c r="E104" s="98"/>
      <c r="F104" s="98"/>
      <c r="G104" s="98"/>
      <c r="I104" s="10"/>
    </row>
    <row r="105" spans="2:9" ht="20" customHeight="1" x14ac:dyDescent="0.2">
      <c r="B105" s="77" t="s">
        <v>8</v>
      </c>
      <c r="C105" s="141" t="s">
        <v>184</v>
      </c>
      <c r="D105" s="141"/>
      <c r="E105" s="141"/>
      <c r="F105" s="141" t="s">
        <v>163</v>
      </c>
      <c r="G105" s="141"/>
      <c r="I105" s="10"/>
    </row>
    <row r="106" spans="2:9" ht="20" customHeight="1" x14ac:dyDescent="0.2">
      <c r="B106" s="6">
        <v>1</v>
      </c>
      <c r="C106" s="133" t="s">
        <v>205</v>
      </c>
      <c r="D106" s="133"/>
      <c r="E106" s="133"/>
      <c r="F106" s="136">
        <v>3</v>
      </c>
      <c r="G106" s="137"/>
      <c r="I106" s="10"/>
    </row>
    <row r="107" spans="2:9" ht="20" customHeight="1" x14ac:dyDescent="0.2">
      <c r="B107" s="6">
        <v>2</v>
      </c>
      <c r="C107" s="133" t="s">
        <v>206</v>
      </c>
      <c r="D107" s="133"/>
      <c r="E107" s="133"/>
      <c r="F107" s="136" t="s">
        <v>374</v>
      </c>
      <c r="G107" s="137"/>
      <c r="I107" s="10"/>
    </row>
    <row r="108" spans="2:9" ht="20" customHeight="1" x14ac:dyDescent="0.2">
      <c r="B108" s="6">
        <v>3</v>
      </c>
      <c r="C108" s="133" t="s">
        <v>207</v>
      </c>
      <c r="D108" s="133"/>
      <c r="E108" s="133"/>
      <c r="F108" s="136">
        <v>4</v>
      </c>
      <c r="G108" s="137"/>
      <c r="I108" s="10"/>
    </row>
    <row r="109" spans="2:9" ht="20" customHeight="1" x14ac:dyDescent="0.2">
      <c r="B109" s="6">
        <v>4</v>
      </c>
      <c r="C109" s="133" t="s">
        <v>208</v>
      </c>
      <c r="D109" s="133"/>
      <c r="E109" s="133"/>
      <c r="F109" s="117">
        <v>100000</v>
      </c>
      <c r="G109" s="118"/>
      <c r="I109" s="10"/>
    </row>
    <row r="110" spans="2:9" ht="20" customHeight="1" x14ac:dyDescent="0.2">
      <c r="B110" s="6">
        <v>5</v>
      </c>
      <c r="C110" s="133" t="s">
        <v>209</v>
      </c>
      <c r="D110" s="133"/>
      <c r="E110" s="133"/>
      <c r="F110" s="117">
        <v>0</v>
      </c>
      <c r="G110" s="118"/>
      <c r="I110" s="10"/>
    </row>
    <row r="111" spans="2:9" ht="20" customHeight="1" x14ac:dyDescent="0.2">
      <c r="B111" s="23">
        <v>6</v>
      </c>
      <c r="C111" s="129" t="s">
        <v>210</v>
      </c>
      <c r="D111" s="129"/>
      <c r="E111" s="129"/>
      <c r="F111" s="134">
        <f>(F108*F109)+F110</f>
        <v>400000</v>
      </c>
      <c r="G111" s="135"/>
      <c r="I111" s="10"/>
    </row>
    <row r="112" spans="2:9" ht="20" customHeight="1" x14ac:dyDescent="0.2">
      <c r="B112" s="6">
        <v>7</v>
      </c>
      <c r="C112" s="133" t="s">
        <v>196</v>
      </c>
      <c r="D112" s="133"/>
      <c r="E112" s="133"/>
      <c r="F112" s="117" t="s">
        <v>161</v>
      </c>
      <c r="G112" s="118"/>
      <c r="I112" s="10"/>
    </row>
    <row r="113" spans="2:11" ht="20" customHeight="1" x14ac:dyDescent="0.2">
      <c r="I113" s="10"/>
    </row>
    <row r="114" spans="2:11" ht="20" customHeight="1" x14ac:dyDescent="0.2">
      <c r="B114" s="98" t="s">
        <v>211</v>
      </c>
      <c r="C114" s="98" t="s">
        <v>211</v>
      </c>
      <c r="D114" s="98"/>
      <c r="E114" s="98"/>
      <c r="F114" s="98"/>
      <c r="G114" s="98"/>
      <c r="I114" s="10"/>
    </row>
    <row r="115" spans="2:11" ht="20" customHeight="1" x14ac:dyDescent="0.2">
      <c r="B115" s="77" t="s">
        <v>8</v>
      </c>
      <c r="C115" s="99" t="s">
        <v>151</v>
      </c>
      <c r="D115" s="99"/>
      <c r="E115" s="74" t="s">
        <v>212</v>
      </c>
      <c r="F115" s="74" t="s">
        <v>213</v>
      </c>
      <c r="G115" s="74" t="s">
        <v>160</v>
      </c>
      <c r="I115" s="10"/>
      <c r="K115" s="11" t="s">
        <v>135</v>
      </c>
    </row>
    <row r="116" spans="2:11" ht="20" customHeight="1" x14ac:dyDescent="0.2">
      <c r="B116" s="6">
        <v>1</v>
      </c>
      <c r="C116" s="129" t="s">
        <v>57</v>
      </c>
      <c r="D116" s="129"/>
      <c r="E116" s="6"/>
      <c r="F116" s="38"/>
      <c r="G116" s="38"/>
      <c r="I116" s="10"/>
      <c r="K116" s="11" t="s">
        <v>137</v>
      </c>
    </row>
    <row r="117" spans="2:11" ht="20" customHeight="1" x14ac:dyDescent="0.2">
      <c r="B117" s="6">
        <v>2</v>
      </c>
      <c r="C117" s="129" t="s">
        <v>214</v>
      </c>
      <c r="D117" s="129"/>
      <c r="E117" s="6"/>
      <c r="F117" s="38"/>
      <c r="G117" s="38"/>
      <c r="I117" s="10"/>
      <c r="K117" s="11" t="s">
        <v>36</v>
      </c>
    </row>
    <row r="118" spans="2:11" ht="20" customHeight="1" x14ac:dyDescent="0.2">
      <c r="B118" s="6">
        <v>3</v>
      </c>
      <c r="C118" s="129" t="s">
        <v>215</v>
      </c>
      <c r="D118" s="129"/>
      <c r="E118" s="6"/>
      <c r="F118" s="38"/>
      <c r="G118" s="38"/>
      <c r="I118" s="10"/>
    </row>
    <row r="119" spans="2:11" ht="20" customHeight="1" x14ac:dyDescent="0.2">
      <c r="B119" s="6">
        <v>4</v>
      </c>
      <c r="C119" s="129" t="s">
        <v>216</v>
      </c>
      <c r="D119" s="129"/>
      <c r="E119" s="6"/>
      <c r="F119" s="38"/>
      <c r="G119" s="38"/>
      <c r="I119" s="10"/>
      <c r="K119" s="11" t="s">
        <v>217</v>
      </c>
    </row>
    <row r="120" spans="2:11" ht="20" customHeight="1" x14ac:dyDescent="0.2">
      <c r="B120" s="6">
        <v>5</v>
      </c>
      <c r="C120" s="129" t="s">
        <v>218</v>
      </c>
      <c r="D120" s="129"/>
      <c r="E120" s="6"/>
      <c r="F120" s="38"/>
      <c r="G120" s="38"/>
      <c r="I120" s="10"/>
      <c r="K120" s="11" t="s">
        <v>193</v>
      </c>
    </row>
    <row r="121" spans="2:11" ht="20" customHeight="1" x14ac:dyDescent="0.2">
      <c r="B121" s="6">
        <v>6</v>
      </c>
      <c r="C121" s="129" t="s">
        <v>219</v>
      </c>
      <c r="D121" s="129"/>
      <c r="E121" s="6"/>
      <c r="F121" s="38"/>
      <c r="G121" s="38"/>
      <c r="I121" s="10"/>
      <c r="K121" s="11" t="s">
        <v>194</v>
      </c>
    </row>
    <row r="122" spans="2:11" ht="20" customHeight="1" x14ac:dyDescent="0.2">
      <c r="B122" s="6">
        <v>7</v>
      </c>
      <c r="C122" s="129" t="s">
        <v>220</v>
      </c>
      <c r="D122" s="129"/>
      <c r="E122" s="6"/>
      <c r="F122" s="38"/>
      <c r="G122" s="38"/>
      <c r="I122" s="10"/>
    </row>
    <row r="123" spans="2:11" ht="20" customHeight="1" x14ac:dyDescent="0.2">
      <c r="B123" s="6">
        <v>8</v>
      </c>
      <c r="C123" s="129" t="s">
        <v>221</v>
      </c>
      <c r="D123" s="129"/>
      <c r="E123" s="6"/>
      <c r="F123" s="38"/>
      <c r="G123" s="38"/>
      <c r="I123" s="10"/>
    </row>
    <row r="124" spans="2:11" ht="20" customHeight="1" x14ac:dyDescent="0.2">
      <c r="B124" s="6">
        <v>9</v>
      </c>
      <c r="C124" s="129" t="s">
        <v>222</v>
      </c>
      <c r="D124" s="129"/>
      <c r="E124" s="6"/>
      <c r="F124" s="38"/>
      <c r="G124" s="38"/>
      <c r="I124" s="10"/>
    </row>
    <row r="125" spans="2:11" ht="20" customHeight="1" x14ac:dyDescent="0.2">
      <c r="B125" s="6">
        <v>10</v>
      </c>
      <c r="C125" s="129" t="s">
        <v>155</v>
      </c>
      <c r="D125" s="129"/>
      <c r="E125" s="6"/>
      <c r="F125" s="38"/>
      <c r="G125" s="38"/>
      <c r="I125" s="10"/>
    </row>
    <row r="126" spans="2:11" ht="20" customHeight="1" x14ac:dyDescent="0.2">
      <c r="I126" s="10"/>
    </row>
    <row r="127" spans="2:11" ht="20" customHeight="1" x14ac:dyDescent="0.2">
      <c r="B127" s="98" t="s">
        <v>223</v>
      </c>
      <c r="C127" s="98" t="s">
        <v>224</v>
      </c>
      <c r="D127" s="98"/>
      <c r="E127" s="98"/>
      <c r="F127" s="98"/>
      <c r="G127" s="98"/>
      <c r="I127" s="10"/>
    </row>
    <row r="128" spans="2:11" ht="20" customHeight="1" x14ac:dyDescent="0.2">
      <c r="B128" s="77" t="s">
        <v>8</v>
      </c>
      <c r="C128" s="121" t="s">
        <v>225</v>
      </c>
      <c r="D128" s="121"/>
      <c r="E128" s="74" t="s">
        <v>212</v>
      </c>
      <c r="F128" s="74" t="s">
        <v>213</v>
      </c>
      <c r="G128" s="74" t="s">
        <v>160</v>
      </c>
      <c r="I128" s="10"/>
    </row>
    <row r="129" spans="2:9" ht="20" customHeight="1" x14ac:dyDescent="0.2">
      <c r="B129" s="6">
        <v>1</v>
      </c>
      <c r="C129" s="129" t="s">
        <v>226</v>
      </c>
      <c r="D129" s="129"/>
      <c r="E129" s="6"/>
      <c r="F129" s="38"/>
      <c r="G129" s="38"/>
      <c r="I129" s="10"/>
    </row>
    <row r="130" spans="2:9" ht="20" customHeight="1" x14ac:dyDescent="0.2">
      <c r="B130" s="6">
        <v>2</v>
      </c>
      <c r="C130" s="129" t="s">
        <v>227</v>
      </c>
      <c r="D130" s="129"/>
      <c r="E130" s="6"/>
      <c r="F130" s="38"/>
      <c r="G130" s="38"/>
      <c r="I130" s="10"/>
    </row>
    <row r="131" spans="2:9" ht="20" customHeight="1" x14ac:dyDescent="0.2">
      <c r="B131" s="6">
        <v>3</v>
      </c>
      <c r="C131" s="129" t="s">
        <v>228</v>
      </c>
      <c r="D131" s="129"/>
      <c r="E131" s="6"/>
      <c r="F131" s="38"/>
      <c r="G131" s="38"/>
      <c r="I131" s="10"/>
    </row>
    <row r="132" spans="2:9" ht="20" customHeight="1" x14ac:dyDescent="0.2">
      <c r="B132" s="6">
        <v>4</v>
      </c>
      <c r="C132" s="129" t="s">
        <v>229</v>
      </c>
      <c r="D132" s="129"/>
      <c r="E132" s="6"/>
      <c r="F132" s="38"/>
      <c r="G132" s="38"/>
      <c r="I132" s="10"/>
    </row>
    <row r="133" spans="2:9" ht="20" customHeight="1" x14ac:dyDescent="0.2">
      <c r="B133" s="6">
        <v>5</v>
      </c>
      <c r="C133" s="129" t="s">
        <v>230</v>
      </c>
      <c r="D133" s="129"/>
      <c r="E133" s="6"/>
      <c r="F133" s="38"/>
      <c r="G133" s="38"/>
      <c r="I133" s="10"/>
    </row>
    <row r="134" spans="2:9" ht="20" customHeight="1" x14ac:dyDescent="0.2">
      <c r="B134" s="6">
        <v>6</v>
      </c>
      <c r="C134" s="129" t="s">
        <v>231</v>
      </c>
      <c r="D134" s="129"/>
      <c r="E134" s="6"/>
      <c r="F134" s="38"/>
      <c r="G134" s="38"/>
      <c r="I134" s="10"/>
    </row>
    <row r="135" spans="2:9" ht="20" customHeight="1" x14ac:dyDescent="0.2">
      <c r="B135" s="6">
        <v>7</v>
      </c>
      <c r="C135" s="130" t="s">
        <v>232</v>
      </c>
      <c r="D135" s="131"/>
      <c r="E135" s="131"/>
      <c r="F135" s="131"/>
      <c r="G135" s="132"/>
      <c r="I135" s="10"/>
    </row>
    <row r="136" spans="2:9" ht="20" customHeight="1" x14ac:dyDescent="0.2">
      <c r="B136" s="6">
        <v>8</v>
      </c>
      <c r="C136" s="130" t="s">
        <v>233</v>
      </c>
      <c r="D136" s="131"/>
      <c r="E136" s="131"/>
      <c r="F136" s="131"/>
      <c r="G136" s="132"/>
      <c r="I136" s="10"/>
    </row>
    <row r="137" spans="2:9" ht="20" customHeight="1" x14ac:dyDescent="0.2">
      <c r="B137" s="6">
        <v>9</v>
      </c>
      <c r="C137" s="130" t="s">
        <v>234</v>
      </c>
      <c r="D137" s="131"/>
      <c r="E137" s="131"/>
      <c r="F137" s="131"/>
      <c r="G137" s="132"/>
      <c r="I137" s="10"/>
    </row>
    <row r="138" spans="2:9" ht="20" customHeight="1" x14ac:dyDescent="0.2">
      <c r="B138" s="6">
        <v>10</v>
      </c>
      <c r="C138" s="130" t="s">
        <v>235</v>
      </c>
      <c r="D138" s="131"/>
      <c r="E138" s="131"/>
      <c r="F138" s="131"/>
      <c r="G138" s="132"/>
      <c r="I138" s="10"/>
    </row>
    <row r="139" spans="2:9" ht="20" customHeight="1" x14ac:dyDescent="0.2">
      <c r="I139" s="10"/>
    </row>
    <row r="140" spans="2:9" ht="20" customHeight="1" x14ac:dyDescent="0.2">
      <c r="B140" s="98" t="s">
        <v>236</v>
      </c>
      <c r="C140" s="98"/>
      <c r="D140" s="98"/>
      <c r="E140" s="98"/>
      <c r="F140" s="98"/>
      <c r="G140" s="98"/>
      <c r="I140" s="10"/>
    </row>
    <row r="141" spans="2:9" ht="20" customHeight="1" x14ac:dyDescent="0.2">
      <c r="B141" s="77" t="s">
        <v>8</v>
      </c>
      <c r="C141" s="99" t="s">
        <v>9</v>
      </c>
      <c r="D141" s="99"/>
      <c r="E141" s="74" t="str">
        <f>D38</f>
        <v>Philip Naronha</v>
      </c>
      <c r="F141" s="74" t="str">
        <f>F38</f>
        <v>Lina Naronha</v>
      </c>
      <c r="G141" s="74" t="s">
        <v>51</v>
      </c>
      <c r="I141" s="10"/>
    </row>
    <row r="142" spans="2:9" ht="20" customHeight="1" x14ac:dyDescent="0.2">
      <c r="B142" s="6">
        <v>1</v>
      </c>
      <c r="C142" s="128" t="s">
        <v>13</v>
      </c>
      <c r="D142" s="128"/>
      <c r="E142" s="38">
        <v>1800000</v>
      </c>
      <c r="F142" s="38"/>
      <c r="G142" s="26">
        <f>SUM(E142:F142)</f>
        <v>1800000</v>
      </c>
      <c r="I142" s="10"/>
    </row>
    <row r="143" spans="2:9" ht="20" customHeight="1" x14ac:dyDescent="0.2">
      <c r="B143" s="6">
        <v>2</v>
      </c>
      <c r="C143" s="110" t="s">
        <v>237</v>
      </c>
      <c r="D143" s="110"/>
      <c r="E143" s="38">
        <v>600000</v>
      </c>
      <c r="F143" s="38"/>
      <c r="G143" s="26">
        <f>SUM(E143:F143)</f>
        <v>600000</v>
      </c>
      <c r="I143" s="10"/>
    </row>
    <row r="144" spans="2:9" ht="20" customHeight="1" x14ac:dyDescent="0.2">
      <c r="B144" s="6">
        <v>3</v>
      </c>
      <c r="C144" s="128" t="s">
        <v>14</v>
      </c>
      <c r="D144" s="128"/>
      <c r="E144" s="38"/>
      <c r="F144" s="38"/>
      <c r="G144" s="26">
        <f>SUM(E144:F144)</f>
        <v>0</v>
      </c>
      <c r="I144" s="10"/>
    </row>
    <row r="145" spans="2:9" ht="20" customHeight="1" x14ac:dyDescent="0.2">
      <c r="B145" s="6">
        <v>4</v>
      </c>
      <c r="C145" s="128" t="s">
        <v>15</v>
      </c>
      <c r="D145" s="128"/>
      <c r="E145" s="38"/>
      <c r="F145" s="38"/>
      <c r="G145" s="26">
        <f>SUM(E145:F145)</f>
        <v>0</v>
      </c>
      <c r="I145" s="10"/>
    </row>
    <row r="146" spans="2:9" ht="20" customHeight="1" x14ac:dyDescent="0.2">
      <c r="B146" s="6">
        <v>5</v>
      </c>
      <c r="C146" s="128" t="s">
        <v>16</v>
      </c>
      <c r="D146" s="128"/>
      <c r="E146" s="38"/>
      <c r="F146" s="38"/>
      <c r="G146" s="26">
        <f>SUM(E146:F146)</f>
        <v>0</v>
      </c>
      <c r="I146" s="10"/>
    </row>
    <row r="147" spans="2:9" ht="20" customHeight="1" x14ac:dyDescent="0.2">
      <c r="B147" s="6"/>
      <c r="C147" s="128" t="s">
        <v>17</v>
      </c>
      <c r="D147" s="128"/>
      <c r="E147" s="26">
        <f>SUM(E142:E146)</f>
        <v>2400000</v>
      </c>
      <c r="F147" s="26">
        <f>SUM(F142:F146)</f>
        <v>0</v>
      </c>
      <c r="G147" s="26">
        <f>SUM(G142:G146)</f>
        <v>2400000</v>
      </c>
      <c r="I147" s="10"/>
    </row>
    <row r="148" spans="2:9" ht="20" customHeight="1" x14ac:dyDescent="0.2">
      <c r="B148" s="27" t="s">
        <v>238</v>
      </c>
      <c r="D148" s="28"/>
      <c r="E148" s="29"/>
      <c r="F148" s="29"/>
      <c r="G148" s="29"/>
      <c r="I148" s="10"/>
    </row>
    <row r="149" spans="2:9" ht="20" customHeight="1" x14ac:dyDescent="0.2">
      <c r="I149" s="10"/>
    </row>
    <row r="150" spans="2:9" ht="20" customHeight="1" x14ac:dyDescent="0.2">
      <c r="B150" s="98" t="s">
        <v>239</v>
      </c>
      <c r="C150" s="98" t="s">
        <v>18</v>
      </c>
      <c r="D150" s="98"/>
      <c r="E150" s="98"/>
      <c r="F150" s="98"/>
      <c r="G150" s="98"/>
      <c r="I150" s="10"/>
    </row>
    <row r="151" spans="2:9" ht="20" customHeight="1" x14ac:dyDescent="0.2">
      <c r="B151" s="77" t="s">
        <v>8</v>
      </c>
      <c r="C151" s="99" t="s">
        <v>19</v>
      </c>
      <c r="D151" s="99"/>
      <c r="E151" s="74" t="s">
        <v>10</v>
      </c>
      <c r="F151" s="74" t="s">
        <v>11</v>
      </c>
      <c r="G151" s="74" t="s">
        <v>12</v>
      </c>
      <c r="I151" s="10"/>
    </row>
    <row r="152" spans="2:9" ht="20" customHeight="1" x14ac:dyDescent="0.2">
      <c r="B152" s="111" t="s">
        <v>20</v>
      </c>
      <c r="C152" s="112"/>
      <c r="D152" s="112"/>
      <c r="E152" s="112"/>
      <c r="F152" s="112"/>
      <c r="G152" s="113"/>
      <c r="I152" s="10"/>
    </row>
    <row r="153" spans="2:9" ht="20" customHeight="1" x14ac:dyDescent="0.2">
      <c r="B153" s="6">
        <v>1</v>
      </c>
      <c r="C153" s="100" t="s">
        <v>240</v>
      </c>
      <c r="D153" s="100"/>
      <c r="E153" s="30">
        <v>7000</v>
      </c>
      <c r="F153" s="30">
        <f t="shared" ref="F153:F158" si="0">E153*12</f>
        <v>84000</v>
      </c>
      <c r="G153" s="50"/>
      <c r="I153" s="10"/>
    </row>
    <row r="154" spans="2:9" ht="20" customHeight="1" x14ac:dyDescent="0.2">
      <c r="B154" s="6">
        <v>2</v>
      </c>
      <c r="C154" s="100" t="s">
        <v>241</v>
      </c>
      <c r="D154" s="100"/>
      <c r="E154" s="30">
        <v>2000</v>
      </c>
      <c r="F154" s="30">
        <f t="shared" si="0"/>
        <v>24000</v>
      </c>
      <c r="G154" s="50"/>
      <c r="I154" s="10"/>
    </row>
    <row r="155" spans="2:9" ht="20" customHeight="1" x14ac:dyDescent="0.2">
      <c r="B155" s="6">
        <v>3</v>
      </c>
      <c r="C155" s="100" t="s">
        <v>242</v>
      </c>
      <c r="D155" s="100"/>
      <c r="E155" s="30">
        <v>7000</v>
      </c>
      <c r="F155" s="30">
        <f t="shared" si="0"/>
        <v>84000</v>
      </c>
      <c r="G155" s="50"/>
      <c r="I155" s="10"/>
    </row>
    <row r="156" spans="2:9" ht="20" customHeight="1" x14ac:dyDescent="0.2">
      <c r="B156" s="6">
        <v>4</v>
      </c>
      <c r="C156" s="100" t="s">
        <v>21</v>
      </c>
      <c r="D156" s="100"/>
      <c r="E156" s="30">
        <v>1000</v>
      </c>
      <c r="F156" s="30">
        <f t="shared" si="0"/>
        <v>12000</v>
      </c>
      <c r="G156" s="50"/>
      <c r="I156" s="10"/>
    </row>
    <row r="157" spans="2:9" ht="20" customHeight="1" x14ac:dyDescent="0.2">
      <c r="B157" s="6">
        <v>5</v>
      </c>
      <c r="C157" s="100" t="s">
        <v>243</v>
      </c>
      <c r="D157" s="100"/>
      <c r="E157" s="30">
        <v>3000</v>
      </c>
      <c r="F157" s="30">
        <f t="shared" si="0"/>
        <v>36000</v>
      </c>
      <c r="G157" s="50"/>
      <c r="I157" s="10"/>
    </row>
    <row r="158" spans="2:9" ht="20" customHeight="1" x14ac:dyDescent="0.2">
      <c r="B158" s="6">
        <v>6</v>
      </c>
      <c r="C158" s="100" t="s">
        <v>22</v>
      </c>
      <c r="D158" s="100"/>
      <c r="E158" s="30">
        <v>1000</v>
      </c>
      <c r="F158" s="30">
        <f t="shared" si="0"/>
        <v>12000</v>
      </c>
      <c r="G158" s="50"/>
      <c r="I158" s="10"/>
    </row>
    <row r="159" spans="2:9" ht="20" customHeight="1" x14ac:dyDescent="0.2">
      <c r="B159" s="6"/>
      <c r="C159" s="110" t="s">
        <v>244</v>
      </c>
      <c r="D159" s="110"/>
      <c r="E159" s="3">
        <f>SUM(E153:E158)</f>
        <v>21000</v>
      </c>
      <c r="F159" s="3">
        <f>SUM(F153:F158)</f>
        <v>252000</v>
      </c>
      <c r="G159" s="4">
        <f>F159/$G$147</f>
        <v>0.105</v>
      </c>
      <c r="I159" s="10"/>
    </row>
    <row r="160" spans="2:9" ht="20" customHeight="1" x14ac:dyDescent="0.2">
      <c r="B160" s="111" t="s">
        <v>23</v>
      </c>
      <c r="C160" s="112"/>
      <c r="D160" s="112"/>
      <c r="E160" s="112"/>
      <c r="F160" s="112"/>
      <c r="G160" s="113"/>
      <c r="I160" s="10"/>
    </row>
    <row r="161" spans="2:9" ht="20" customHeight="1" x14ac:dyDescent="0.2">
      <c r="B161" s="6">
        <v>1</v>
      </c>
      <c r="C161" s="86" t="s">
        <v>24</v>
      </c>
      <c r="D161" s="88"/>
      <c r="E161" s="30">
        <v>3000</v>
      </c>
      <c r="F161" s="30">
        <f t="shared" ref="F161:F166" si="1">E161*12</f>
        <v>36000</v>
      </c>
      <c r="G161" s="50"/>
      <c r="I161" s="10"/>
    </row>
    <row r="162" spans="2:9" ht="20" customHeight="1" x14ac:dyDescent="0.2">
      <c r="B162" s="6">
        <v>2</v>
      </c>
      <c r="C162" s="86" t="s">
        <v>245</v>
      </c>
      <c r="D162" s="88"/>
      <c r="E162" s="30">
        <v>1500</v>
      </c>
      <c r="F162" s="30">
        <f t="shared" si="1"/>
        <v>18000</v>
      </c>
      <c r="G162" s="50"/>
      <c r="I162" s="10"/>
    </row>
    <row r="163" spans="2:9" ht="20" customHeight="1" x14ac:dyDescent="0.2">
      <c r="B163" s="6">
        <v>3</v>
      </c>
      <c r="C163" s="86" t="s">
        <v>25</v>
      </c>
      <c r="D163" s="88"/>
      <c r="E163" s="30">
        <v>1000</v>
      </c>
      <c r="F163" s="30">
        <f t="shared" si="1"/>
        <v>12000</v>
      </c>
      <c r="G163" s="50"/>
      <c r="I163" s="10"/>
    </row>
    <row r="164" spans="2:9" ht="20" customHeight="1" x14ac:dyDescent="0.2">
      <c r="B164" s="6">
        <v>4</v>
      </c>
      <c r="C164" s="86" t="s">
        <v>246</v>
      </c>
      <c r="D164" s="88"/>
      <c r="E164" s="30">
        <v>500</v>
      </c>
      <c r="F164" s="30">
        <f t="shared" si="1"/>
        <v>6000</v>
      </c>
      <c r="G164" s="50"/>
      <c r="I164" s="10"/>
    </row>
    <row r="165" spans="2:9" ht="20" customHeight="1" x14ac:dyDescent="0.2">
      <c r="B165" s="6">
        <v>5</v>
      </c>
      <c r="C165" s="100" t="s">
        <v>247</v>
      </c>
      <c r="D165" s="100"/>
      <c r="E165" s="30">
        <v>1500</v>
      </c>
      <c r="F165" s="30">
        <f t="shared" si="1"/>
        <v>18000</v>
      </c>
      <c r="G165" s="50"/>
      <c r="I165" s="10"/>
    </row>
    <row r="166" spans="2:9" ht="20" customHeight="1" x14ac:dyDescent="0.2">
      <c r="B166" s="6">
        <v>6</v>
      </c>
      <c r="C166" s="100" t="s">
        <v>26</v>
      </c>
      <c r="D166" s="100"/>
      <c r="E166" s="30">
        <v>4000</v>
      </c>
      <c r="F166" s="30">
        <f t="shared" si="1"/>
        <v>48000</v>
      </c>
      <c r="G166" s="50"/>
      <c r="I166" s="10"/>
    </row>
    <row r="167" spans="2:9" ht="20" customHeight="1" x14ac:dyDescent="0.2">
      <c r="B167" s="6"/>
      <c r="C167" s="110" t="s">
        <v>23</v>
      </c>
      <c r="D167" s="110"/>
      <c r="E167" s="3">
        <f>SUM(E161:E166)</f>
        <v>11500</v>
      </c>
      <c r="F167" s="3">
        <f>SUM(F161:F166)</f>
        <v>138000</v>
      </c>
      <c r="G167" s="4">
        <f>F167/$G$147</f>
        <v>5.7500000000000002E-2</v>
      </c>
      <c r="I167" s="10"/>
    </row>
    <row r="168" spans="2:9" ht="20" customHeight="1" x14ac:dyDescent="0.2">
      <c r="B168" s="111" t="s">
        <v>27</v>
      </c>
      <c r="C168" s="112"/>
      <c r="D168" s="112"/>
      <c r="E168" s="112"/>
      <c r="F168" s="112"/>
      <c r="G168" s="113"/>
      <c r="I168" s="10"/>
    </row>
    <row r="169" spans="2:9" ht="20" customHeight="1" x14ac:dyDescent="0.2">
      <c r="B169" s="6">
        <v>1</v>
      </c>
      <c r="C169" s="100" t="s">
        <v>248</v>
      </c>
      <c r="D169" s="100"/>
      <c r="E169" s="30">
        <v>5000</v>
      </c>
      <c r="F169" s="30">
        <f>E169*12</f>
        <v>60000</v>
      </c>
      <c r="G169" s="50"/>
      <c r="I169" s="10"/>
    </row>
    <row r="170" spans="2:9" ht="20" customHeight="1" x14ac:dyDescent="0.2">
      <c r="B170" s="6">
        <v>2</v>
      </c>
      <c r="C170" s="100" t="s">
        <v>28</v>
      </c>
      <c r="D170" s="100"/>
      <c r="E170" s="30">
        <v>0</v>
      </c>
      <c r="F170" s="30">
        <f>E170*12</f>
        <v>0</v>
      </c>
      <c r="G170" s="50"/>
      <c r="I170" s="10"/>
    </row>
    <row r="171" spans="2:9" ht="20" customHeight="1" x14ac:dyDescent="0.2">
      <c r="B171" s="6"/>
      <c r="C171" s="110" t="s">
        <v>27</v>
      </c>
      <c r="D171" s="110"/>
      <c r="E171" s="3">
        <f>SUM(E169:E170)</f>
        <v>5000</v>
      </c>
      <c r="F171" s="3">
        <f>SUM(F169:F170)</f>
        <v>60000</v>
      </c>
      <c r="G171" s="4">
        <f>F171/$G$147</f>
        <v>2.5000000000000001E-2</v>
      </c>
      <c r="I171" s="10"/>
    </row>
    <row r="172" spans="2:9" ht="20" customHeight="1" x14ac:dyDescent="0.2">
      <c r="B172" s="111" t="s">
        <v>29</v>
      </c>
      <c r="C172" s="112"/>
      <c r="D172" s="112"/>
      <c r="E172" s="112"/>
      <c r="F172" s="112"/>
      <c r="G172" s="113"/>
      <c r="I172" s="10"/>
    </row>
    <row r="173" spans="2:9" ht="20" customHeight="1" x14ac:dyDescent="0.2">
      <c r="B173" s="6">
        <v>1</v>
      </c>
      <c r="C173" s="100" t="s">
        <v>249</v>
      </c>
      <c r="D173" s="100"/>
      <c r="E173" s="30">
        <f>F173/12</f>
        <v>0</v>
      </c>
      <c r="F173" s="30">
        <v>0</v>
      </c>
      <c r="G173" s="50"/>
      <c r="I173" s="10"/>
    </row>
    <row r="174" spans="2:9" ht="20" customHeight="1" x14ac:dyDescent="0.2">
      <c r="B174" s="6">
        <v>2</v>
      </c>
      <c r="C174" s="100" t="s">
        <v>250</v>
      </c>
      <c r="D174" s="100"/>
      <c r="E174" s="30">
        <f>F174/12</f>
        <v>1273</v>
      </c>
      <c r="F174" s="30">
        <v>15276</v>
      </c>
      <c r="G174" s="50"/>
      <c r="I174" s="10"/>
    </row>
    <row r="175" spans="2:9" ht="20" customHeight="1" x14ac:dyDescent="0.2">
      <c r="B175" s="6"/>
      <c r="C175" s="110" t="s">
        <v>251</v>
      </c>
      <c r="D175" s="110"/>
      <c r="E175" s="3">
        <f>SUM(E173:E174)</f>
        <v>1273</v>
      </c>
      <c r="F175" s="3">
        <f>SUM(F173:F174)</f>
        <v>15276</v>
      </c>
      <c r="G175" s="4">
        <f>F175/$G$147</f>
        <v>6.365E-3</v>
      </c>
      <c r="I175" s="10"/>
    </row>
    <row r="176" spans="2:9" ht="20" customHeight="1" x14ac:dyDescent="0.2">
      <c r="B176" s="111" t="s">
        <v>32</v>
      </c>
      <c r="C176" s="112"/>
      <c r="D176" s="112"/>
      <c r="E176" s="112"/>
      <c r="F176" s="112"/>
      <c r="G176" s="113"/>
      <c r="I176" s="10"/>
    </row>
    <row r="177" spans="2:9" ht="20" customHeight="1" x14ac:dyDescent="0.2">
      <c r="B177" s="6">
        <v>1</v>
      </c>
      <c r="C177" s="100" t="s">
        <v>30</v>
      </c>
      <c r="D177" s="100"/>
      <c r="E177" s="30">
        <v>21440</v>
      </c>
      <c r="F177" s="30">
        <f>E177*12</f>
        <v>257280</v>
      </c>
      <c r="G177" s="50"/>
      <c r="I177" s="10"/>
    </row>
    <row r="178" spans="2:9" ht="20" customHeight="1" x14ac:dyDescent="0.2">
      <c r="B178" s="6">
        <v>2</v>
      </c>
      <c r="C178" s="109" t="s">
        <v>31</v>
      </c>
      <c r="D178" s="109"/>
      <c r="E178" s="30">
        <v>0</v>
      </c>
      <c r="F178" s="30">
        <f>E178*12</f>
        <v>0</v>
      </c>
      <c r="G178" s="50"/>
      <c r="I178" s="10"/>
    </row>
    <row r="179" spans="2:9" ht="20" customHeight="1" x14ac:dyDescent="0.2">
      <c r="B179" s="6">
        <v>3</v>
      </c>
      <c r="C179" s="109" t="s">
        <v>252</v>
      </c>
      <c r="D179" s="109"/>
      <c r="E179" s="30">
        <v>0</v>
      </c>
      <c r="F179" s="30">
        <f>E179*12</f>
        <v>0</v>
      </c>
      <c r="G179" s="50"/>
      <c r="I179" s="10"/>
    </row>
    <row r="180" spans="2:9" ht="20" customHeight="1" x14ac:dyDescent="0.2">
      <c r="B180" s="6"/>
      <c r="C180" s="110" t="s">
        <v>32</v>
      </c>
      <c r="D180" s="110"/>
      <c r="E180" s="3">
        <f>SUM(E177:E179)</f>
        <v>21440</v>
      </c>
      <c r="F180" s="3">
        <f>SUM(F177:F179)</f>
        <v>257280</v>
      </c>
      <c r="G180" s="4">
        <f>F180/$G$147</f>
        <v>0.1072</v>
      </c>
      <c r="I180" s="10"/>
    </row>
    <row r="181" spans="2:9" ht="20" customHeight="1" x14ac:dyDescent="0.2">
      <c r="B181" s="124"/>
      <c r="C181" s="125"/>
      <c r="D181" s="125"/>
      <c r="E181" s="125"/>
      <c r="F181" s="125"/>
      <c r="G181" s="126"/>
      <c r="I181" s="10"/>
    </row>
    <row r="182" spans="2:9" ht="20" customHeight="1" x14ac:dyDescent="0.2">
      <c r="B182" s="31"/>
      <c r="C182" s="127" t="s">
        <v>253</v>
      </c>
      <c r="D182" s="127"/>
      <c r="E182" s="32">
        <f>E159+E167+E171+E175+E180</f>
        <v>60213</v>
      </c>
      <c r="F182" s="32">
        <f>F159+F167+F171+F175+F180</f>
        <v>722556</v>
      </c>
      <c r="G182" s="33">
        <f>F182/$G$147</f>
        <v>0.30106500000000003</v>
      </c>
      <c r="I182" s="10"/>
    </row>
    <row r="183" spans="2:9" ht="20" customHeight="1" x14ac:dyDescent="0.2">
      <c r="B183" s="124"/>
      <c r="C183" s="125"/>
      <c r="D183" s="125"/>
      <c r="E183" s="125"/>
      <c r="F183" s="125"/>
      <c r="G183" s="126"/>
      <c r="I183" s="10"/>
    </row>
    <row r="184" spans="2:9" ht="20" customHeight="1" x14ac:dyDescent="0.2">
      <c r="B184" s="78"/>
      <c r="C184" s="114" t="s">
        <v>254</v>
      </c>
      <c r="D184" s="114"/>
      <c r="E184" s="79">
        <f>F184/12</f>
        <v>139787</v>
      </c>
      <c r="F184" s="79">
        <f>G147-F182</f>
        <v>1677444</v>
      </c>
      <c r="G184" s="80">
        <f>F184/$G$147</f>
        <v>0.69893499999999997</v>
      </c>
      <c r="I184" s="10"/>
    </row>
    <row r="185" spans="2:9" ht="20" customHeight="1" x14ac:dyDescent="0.2">
      <c r="I185" s="10"/>
    </row>
    <row r="186" spans="2:9" ht="20" customHeight="1" x14ac:dyDescent="0.2">
      <c r="B186" s="98" t="s">
        <v>255</v>
      </c>
      <c r="C186" s="98"/>
      <c r="D186" s="98"/>
      <c r="E186" s="98"/>
      <c r="F186" s="98"/>
      <c r="G186" s="98"/>
      <c r="I186" s="10"/>
    </row>
    <row r="187" spans="2:9" ht="20" customHeight="1" x14ac:dyDescent="0.2">
      <c r="B187" s="77" t="s">
        <v>8</v>
      </c>
      <c r="C187" s="99" t="s">
        <v>19</v>
      </c>
      <c r="D187" s="99"/>
      <c r="E187" s="74" t="s">
        <v>10</v>
      </c>
      <c r="F187" s="74" t="s">
        <v>11</v>
      </c>
      <c r="G187" s="74" t="s">
        <v>12</v>
      </c>
      <c r="I187" s="10"/>
    </row>
    <row r="188" spans="2:9" ht="20" customHeight="1" x14ac:dyDescent="0.2">
      <c r="B188" s="6">
        <v>1</v>
      </c>
      <c r="C188" s="109" t="s">
        <v>256</v>
      </c>
      <c r="D188" s="109"/>
      <c r="E188" s="30">
        <f>F188/12</f>
        <v>8627.6666666666661</v>
      </c>
      <c r="F188" s="30">
        <v>103532</v>
      </c>
      <c r="G188" s="50"/>
      <c r="I188" s="10"/>
    </row>
    <row r="189" spans="2:9" ht="20" customHeight="1" x14ac:dyDescent="0.2">
      <c r="B189" s="6">
        <v>2</v>
      </c>
      <c r="C189" s="109" t="s">
        <v>257</v>
      </c>
      <c r="D189" s="109"/>
      <c r="E189" s="30">
        <f>F189/12</f>
        <v>0</v>
      </c>
      <c r="F189" s="30">
        <v>0</v>
      </c>
      <c r="G189" s="50"/>
      <c r="I189" s="10"/>
    </row>
    <row r="190" spans="2:9" ht="20" customHeight="1" x14ac:dyDescent="0.2">
      <c r="B190" s="6">
        <v>3</v>
      </c>
      <c r="C190" s="109" t="s">
        <v>258</v>
      </c>
      <c r="D190" s="109"/>
      <c r="E190" s="30">
        <f>F190/12</f>
        <v>0</v>
      </c>
      <c r="F190" s="30">
        <v>0</v>
      </c>
      <c r="G190" s="50"/>
      <c r="I190" s="10"/>
    </row>
    <row r="191" spans="2:9" ht="20" customHeight="1" x14ac:dyDescent="0.2">
      <c r="B191" s="6">
        <v>4</v>
      </c>
      <c r="C191" s="109" t="s">
        <v>259</v>
      </c>
      <c r="D191" s="109"/>
      <c r="E191" s="30">
        <v>0</v>
      </c>
      <c r="F191" s="30">
        <v>0</v>
      </c>
      <c r="G191" s="50"/>
      <c r="I191" s="10"/>
    </row>
    <row r="192" spans="2:9" ht="20" customHeight="1" x14ac:dyDescent="0.2">
      <c r="B192" s="6">
        <v>5</v>
      </c>
      <c r="C192" s="109" t="s">
        <v>155</v>
      </c>
      <c r="D192" s="109"/>
      <c r="E192" s="30">
        <f>F192/12</f>
        <v>0</v>
      </c>
      <c r="F192" s="30">
        <v>0</v>
      </c>
      <c r="G192" s="50"/>
      <c r="I192" s="10"/>
    </row>
    <row r="193" spans="2:11" ht="20" customHeight="1" x14ac:dyDescent="0.2">
      <c r="B193" s="6"/>
      <c r="C193" s="110" t="s">
        <v>260</v>
      </c>
      <c r="D193" s="110"/>
      <c r="E193" s="3">
        <f>SUM(E188:E192)</f>
        <v>8627.6666666666661</v>
      </c>
      <c r="F193" s="3">
        <f>SUM(F188:F192)</f>
        <v>103532</v>
      </c>
      <c r="G193" s="4">
        <f>F193/$G$147</f>
        <v>4.3138333333333334E-2</v>
      </c>
      <c r="I193" s="10"/>
      <c r="K193" s="34"/>
    </row>
    <row r="194" spans="2:11" ht="20" customHeight="1" x14ac:dyDescent="0.2">
      <c r="B194" s="78"/>
      <c r="C194" s="114" t="s">
        <v>261</v>
      </c>
      <c r="D194" s="114"/>
      <c r="E194" s="79">
        <f>E184-E193</f>
        <v>131159.33333333334</v>
      </c>
      <c r="F194" s="79">
        <f>F184-F193</f>
        <v>1573912</v>
      </c>
      <c r="G194" s="80">
        <f>F194/$G$147</f>
        <v>0.65579666666666669</v>
      </c>
      <c r="I194" s="10"/>
      <c r="K194" s="34"/>
    </row>
    <row r="195" spans="2:11" ht="20" customHeight="1" x14ac:dyDescent="0.2">
      <c r="I195" s="10"/>
    </row>
    <row r="196" spans="2:11" ht="20" customHeight="1" x14ac:dyDescent="0.2">
      <c r="B196" s="98" t="s">
        <v>262</v>
      </c>
      <c r="C196" s="98" t="s">
        <v>263</v>
      </c>
      <c r="D196" s="98"/>
      <c r="E196" s="98"/>
      <c r="F196" s="98"/>
      <c r="G196" s="98"/>
      <c r="I196" s="10"/>
    </row>
    <row r="197" spans="2:11" ht="20" customHeight="1" x14ac:dyDescent="0.2">
      <c r="B197" s="77" t="s">
        <v>8</v>
      </c>
      <c r="C197" s="99" t="s">
        <v>264</v>
      </c>
      <c r="D197" s="99"/>
      <c r="E197" s="74" t="str">
        <f>D38</f>
        <v>Philip Naronha</v>
      </c>
      <c r="F197" s="74" t="str">
        <f>F38</f>
        <v>Lina Naronha</v>
      </c>
      <c r="G197" s="74" t="s">
        <v>155</v>
      </c>
      <c r="I197" s="10"/>
      <c r="K197" s="34"/>
    </row>
    <row r="198" spans="2:11" ht="20" customHeight="1" x14ac:dyDescent="0.2">
      <c r="B198" s="6">
        <v>1</v>
      </c>
      <c r="C198" s="122" t="s">
        <v>265</v>
      </c>
      <c r="D198" s="123"/>
      <c r="E198" s="38">
        <v>300000</v>
      </c>
      <c r="F198" s="38" t="s">
        <v>266</v>
      </c>
      <c r="G198" s="38" t="s">
        <v>36</v>
      </c>
      <c r="I198" s="10"/>
    </row>
    <row r="199" spans="2:11" ht="20" customHeight="1" x14ac:dyDescent="0.2">
      <c r="B199" s="6">
        <v>2</v>
      </c>
      <c r="C199" s="122" t="s">
        <v>267</v>
      </c>
      <c r="D199" s="123" t="s">
        <v>267</v>
      </c>
      <c r="E199" s="38" t="s">
        <v>137</v>
      </c>
      <c r="F199" s="38" t="s">
        <v>137</v>
      </c>
      <c r="G199" s="38" t="s">
        <v>36</v>
      </c>
      <c r="I199" s="10"/>
    </row>
    <row r="200" spans="2:11" ht="20" customHeight="1" x14ac:dyDescent="0.2">
      <c r="B200" s="6">
        <v>3</v>
      </c>
      <c r="C200" s="122" t="s">
        <v>268</v>
      </c>
      <c r="D200" s="123" t="s">
        <v>268</v>
      </c>
      <c r="E200" s="38" t="s">
        <v>137</v>
      </c>
      <c r="F200" s="38" t="s">
        <v>137</v>
      </c>
      <c r="G200" s="38" t="s">
        <v>36</v>
      </c>
      <c r="I200" s="10"/>
    </row>
    <row r="201" spans="2:11" ht="20" customHeight="1" x14ac:dyDescent="0.2">
      <c r="B201" s="6">
        <v>4</v>
      </c>
      <c r="C201" s="122" t="s">
        <v>269</v>
      </c>
      <c r="D201" s="123" t="s">
        <v>269</v>
      </c>
      <c r="E201" s="38" t="s">
        <v>137</v>
      </c>
      <c r="F201" s="38" t="s">
        <v>137</v>
      </c>
      <c r="G201" s="38" t="s">
        <v>36</v>
      </c>
      <c r="I201" s="10"/>
    </row>
    <row r="202" spans="2:11" ht="20" customHeight="1" x14ac:dyDescent="0.2">
      <c r="B202" s="6">
        <v>5</v>
      </c>
      <c r="C202" s="122" t="s">
        <v>270</v>
      </c>
      <c r="D202" s="123" t="s">
        <v>270</v>
      </c>
      <c r="E202" s="38" t="s">
        <v>137</v>
      </c>
      <c r="F202" s="38" t="s">
        <v>137</v>
      </c>
      <c r="G202" s="38" t="s">
        <v>36</v>
      </c>
      <c r="I202" s="10"/>
    </row>
    <row r="203" spans="2:11" ht="20" customHeight="1" x14ac:dyDescent="0.2">
      <c r="B203" s="6">
        <v>6</v>
      </c>
      <c r="C203" s="122" t="s">
        <v>271</v>
      </c>
      <c r="D203" s="123" t="s">
        <v>271</v>
      </c>
      <c r="E203" s="38" t="s">
        <v>137</v>
      </c>
      <c r="F203" s="38" t="s">
        <v>137</v>
      </c>
      <c r="G203" s="38" t="s">
        <v>36</v>
      </c>
      <c r="I203" s="10"/>
    </row>
    <row r="204" spans="2:11" ht="20" customHeight="1" x14ac:dyDescent="0.2">
      <c r="B204" s="27" t="s">
        <v>272</v>
      </c>
      <c r="C204" s="35"/>
      <c r="D204" s="27"/>
      <c r="E204" s="36"/>
      <c r="F204" s="36"/>
      <c r="G204" s="36"/>
      <c r="I204" s="10"/>
    </row>
    <row r="205" spans="2:11" ht="20" customHeight="1" x14ac:dyDescent="0.2">
      <c r="C205" s="28"/>
      <c r="D205" s="28"/>
      <c r="E205" s="29"/>
      <c r="F205" s="29"/>
      <c r="G205" s="29"/>
      <c r="I205" s="10"/>
    </row>
    <row r="206" spans="2:11" ht="20" customHeight="1" x14ac:dyDescent="0.2">
      <c r="B206" s="98" t="s">
        <v>273</v>
      </c>
      <c r="C206" s="98"/>
      <c r="D206" s="98"/>
      <c r="E206" s="98"/>
      <c r="F206" s="98"/>
      <c r="G206" s="98"/>
      <c r="I206" s="10"/>
    </row>
    <row r="207" spans="2:11" ht="20" customHeight="1" x14ac:dyDescent="0.2">
      <c r="B207" s="77" t="s">
        <v>8</v>
      </c>
      <c r="C207" s="81" t="s">
        <v>274</v>
      </c>
      <c r="D207" s="121" t="str">
        <f>D38</f>
        <v>Philip Naronha</v>
      </c>
      <c r="E207" s="121"/>
      <c r="F207" s="121" t="str">
        <f>F38</f>
        <v>Lina Naronha</v>
      </c>
      <c r="G207" s="121"/>
      <c r="I207" s="10"/>
    </row>
    <row r="208" spans="2:11" ht="20" customHeight="1" x14ac:dyDescent="0.2">
      <c r="B208" s="6">
        <v>1</v>
      </c>
      <c r="C208" s="37" t="s">
        <v>275</v>
      </c>
      <c r="D208" s="115">
        <v>2359132</v>
      </c>
      <c r="E208" s="115"/>
      <c r="F208" s="116" t="s">
        <v>36</v>
      </c>
      <c r="G208" s="116"/>
      <c r="I208" s="10"/>
    </row>
    <row r="209" spans="2:9" ht="20" customHeight="1" x14ac:dyDescent="0.2">
      <c r="B209" s="6">
        <v>2</v>
      </c>
      <c r="C209" s="37" t="s">
        <v>276</v>
      </c>
      <c r="D209" s="115">
        <v>1441290</v>
      </c>
      <c r="E209" s="115"/>
      <c r="F209" s="116" t="s">
        <v>36</v>
      </c>
      <c r="G209" s="116"/>
      <c r="I209" s="10"/>
    </row>
    <row r="210" spans="2:9" ht="20" customHeight="1" x14ac:dyDescent="0.2">
      <c r="B210" s="6">
        <v>3</v>
      </c>
      <c r="C210" s="37" t="s">
        <v>277</v>
      </c>
      <c r="D210" s="115" t="s">
        <v>135</v>
      </c>
      <c r="E210" s="115"/>
      <c r="F210" s="116" t="s">
        <v>36</v>
      </c>
      <c r="G210" s="116"/>
      <c r="I210" s="10"/>
    </row>
    <row r="211" spans="2:9" ht="20" customHeight="1" x14ac:dyDescent="0.2">
      <c r="B211" s="6">
        <v>4</v>
      </c>
      <c r="C211" s="37" t="s">
        <v>278</v>
      </c>
      <c r="D211" s="115" t="s">
        <v>279</v>
      </c>
      <c r="E211" s="115"/>
      <c r="F211" s="116" t="s">
        <v>36</v>
      </c>
      <c r="G211" s="116"/>
      <c r="I211" s="10"/>
    </row>
    <row r="212" spans="2:9" ht="20" customHeight="1" x14ac:dyDescent="0.2">
      <c r="B212" s="6">
        <v>5</v>
      </c>
      <c r="C212" s="37" t="s">
        <v>280</v>
      </c>
      <c r="D212" s="115" t="s">
        <v>36</v>
      </c>
      <c r="E212" s="115"/>
      <c r="F212" s="116" t="s">
        <v>36</v>
      </c>
      <c r="G212" s="116"/>
      <c r="I212" s="10"/>
    </row>
    <row r="213" spans="2:9" ht="20" customHeight="1" x14ac:dyDescent="0.2">
      <c r="B213" s="6">
        <v>6</v>
      </c>
      <c r="C213" s="37" t="s">
        <v>281</v>
      </c>
      <c r="D213" s="115" t="s">
        <v>36</v>
      </c>
      <c r="E213" s="115"/>
      <c r="F213" s="116" t="s">
        <v>36</v>
      </c>
      <c r="G213" s="116"/>
      <c r="I213" s="10"/>
    </row>
    <row r="214" spans="2:9" ht="20" customHeight="1" x14ac:dyDescent="0.2">
      <c r="B214" s="6">
        <v>7</v>
      </c>
      <c r="C214" s="37" t="s">
        <v>282</v>
      </c>
      <c r="D214" s="115">
        <v>16</v>
      </c>
      <c r="E214" s="115"/>
      <c r="F214" s="116" t="s">
        <v>36</v>
      </c>
      <c r="G214" s="116"/>
      <c r="I214" s="10"/>
    </row>
    <row r="215" spans="2:9" ht="20" customHeight="1" x14ac:dyDescent="0.2">
      <c r="B215" s="6">
        <v>8</v>
      </c>
      <c r="C215" s="37" t="s">
        <v>283</v>
      </c>
      <c r="D215" s="117">
        <v>150000</v>
      </c>
      <c r="E215" s="118"/>
      <c r="F215" s="119" t="s">
        <v>36</v>
      </c>
      <c r="G215" s="120"/>
      <c r="I215" s="10"/>
    </row>
    <row r="216" spans="2:9" ht="20" customHeight="1" x14ac:dyDescent="0.2">
      <c r="B216" s="27" t="s">
        <v>284</v>
      </c>
      <c r="C216" s="35"/>
      <c r="D216" s="27"/>
      <c r="E216" s="36"/>
      <c r="F216" s="36"/>
      <c r="G216" s="36"/>
      <c r="I216" s="10"/>
    </row>
    <row r="217" spans="2:9" ht="20" customHeight="1" x14ac:dyDescent="0.2">
      <c r="C217" s="40"/>
      <c r="D217" s="40"/>
      <c r="E217" s="40"/>
      <c r="F217" s="40"/>
      <c r="G217" s="40"/>
      <c r="I217" s="10"/>
    </row>
    <row r="218" spans="2:9" ht="20" customHeight="1" x14ac:dyDescent="0.2">
      <c r="B218" s="98" t="s">
        <v>285</v>
      </c>
      <c r="C218" s="98" t="s">
        <v>285</v>
      </c>
      <c r="D218" s="98"/>
      <c r="E218" s="98"/>
      <c r="F218" s="98"/>
      <c r="G218" s="98"/>
      <c r="I218" s="10"/>
    </row>
    <row r="219" spans="2:9" ht="20" customHeight="1" x14ac:dyDescent="0.2">
      <c r="B219" s="77" t="s">
        <v>8</v>
      </c>
      <c r="C219" s="99" t="s">
        <v>19</v>
      </c>
      <c r="D219" s="99"/>
      <c r="E219" s="74" t="str">
        <f>D38</f>
        <v>Philip Naronha</v>
      </c>
      <c r="F219" s="74" t="str">
        <f>F38</f>
        <v>Lina Naronha</v>
      </c>
      <c r="G219" s="74" t="s">
        <v>286</v>
      </c>
      <c r="I219" s="10"/>
    </row>
    <row r="220" spans="2:9" ht="20" customHeight="1" x14ac:dyDescent="0.2">
      <c r="B220" s="111" t="s">
        <v>5</v>
      </c>
      <c r="C220" s="112"/>
      <c r="D220" s="112"/>
      <c r="E220" s="112"/>
      <c r="F220" s="112"/>
      <c r="G220" s="113"/>
      <c r="I220" s="10"/>
    </row>
    <row r="221" spans="2:9" ht="20" customHeight="1" x14ac:dyDescent="0.2">
      <c r="B221" s="6">
        <v>1</v>
      </c>
      <c r="C221" s="109" t="s">
        <v>33</v>
      </c>
      <c r="D221" s="109"/>
      <c r="E221" s="30">
        <v>650000</v>
      </c>
      <c r="F221" s="30">
        <v>300000</v>
      </c>
      <c r="G221" s="30">
        <v>0</v>
      </c>
      <c r="I221" s="10"/>
    </row>
    <row r="222" spans="2:9" ht="20" customHeight="1" x14ac:dyDescent="0.2">
      <c r="B222" s="6">
        <v>2</v>
      </c>
      <c r="C222" s="109" t="s">
        <v>287</v>
      </c>
      <c r="D222" s="109"/>
      <c r="E222" s="30">
        <v>0</v>
      </c>
      <c r="F222" s="30">
        <v>0</v>
      </c>
      <c r="G222" s="30">
        <v>0</v>
      </c>
      <c r="I222" s="10"/>
    </row>
    <row r="223" spans="2:9" ht="20" customHeight="1" x14ac:dyDescent="0.2">
      <c r="B223" s="6"/>
      <c r="C223" s="110" t="s">
        <v>34</v>
      </c>
      <c r="D223" s="110"/>
      <c r="E223" s="3">
        <f>SUM(E221:E222)</f>
        <v>650000</v>
      </c>
      <c r="F223" s="3">
        <f>SUM(F221:F222)</f>
        <v>300000</v>
      </c>
      <c r="G223" s="3">
        <f>SUM(G221:G222)</f>
        <v>0</v>
      </c>
      <c r="I223" s="10"/>
    </row>
    <row r="224" spans="2:9" ht="20" customHeight="1" x14ac:dyDescent="0.2">
      <c r="B224" s="111" t="s">
        <v>4</v>
      </c>
      <c r="C224" s="112"/>
      <c r="D224" s="112"/>
      <c r="E224" s="112"/>
      <c r="F224" s="112"/>
      <c r="G224" s="113"/>
      <c r="I224" s="10"/>
    </row>
    <row r="225" spans="2:9" ht="20" customHeight="1" x14ac:dyDescent="0.2">
      <c r="B225" s="6">
        <v>1</v>
      </c>
      <c r="C225" s="109" t="s">
        <v>35</v>
      </c>
      <c r="D225" s="109"/>
      <c r="E225" s="30">
        <v>356482.11988848599</v>
      </c>
      <c r="F225" s="30">
        <v>182542.897952903</v>
      </c>
      <c r="G225" s="30">
        <v>0</v>
      </c>
      <c r="I225" s="10"/>
    </row>
    <row r="226" spans="2:9" ht="20" customHeight="1" x14ac:dyDescent="0.2">
      <c r="B226" s="6">
        <v>2</v>
      </c>
      <c r="C226" s="109" t="s">
        <v>37</v>
      </c>
      <c r="D226" s="109"/>
      <c r="E226" s="30">
        <v>0</v>
      </c>
      <c r="F226" s="30">
        <v>0</v>
      </c>
      <c r="G226" s="30">
        <v>0</v>
      </c>
      <c r="I226" s="10"/>
    </row>
    <row r="227" spans="2:9" ht="20" customHeight="1" x14ac:dyDescent="0.2">
      <c r="B227" s="6">
        <v>3</v>
      </c>
      <c r="C227" s="109" t="s">
        <v>288</v>
      </c>
      <c r="D227" s="109"/>
      <c r="E227" s="30">
        <f>D208+D209</f>
        <v>3800422</v>
      </c>
      <c r="F227" s="30">
        <v>0</v>
      </c>
      <c r="G227" s="30">
        <v>0</v>
      </c>
      <c r="I227" s="10"/>
    </row>
    <row r="228" spans="2:9" ht="20" customHeight="1" x14ac:dyDescent="0.2">
      <c r="B228" s="6">
        <v>4</v>
      </c>
      <c r="C228" s="109" t="s">
        <v>38</v>
      </c>
      <c r="D228" s="109"/>
      <c r="E228" s="30">
        <v>0</v>
      </c>
      <c r="F228" s="30">
        <v>74442.919717138444</v>
      </c>
      <c r="G228" s="30">
        <v>0</v>
      </c>
      <c r="I228" s="10"/>
    </row>
    <row r="229" spans="2:9" ht="20" customHeight="1" x14ac:dyDescent="0.2">
      <c r="B229" s="6">
        <v>5</v>
      </c>
      <c r="C229" s="109" t="s">
        <v>39</v>
      </c>
      <c r="D229" s="109"/>
      <c r="E229" s="30">
        <v>0</v>
      </c>
      <c r="F229" s="30">
        <v>0</v>
      </c>
      <c r="G229" s="30">
        <v>0</v>
      </c>
      <c r="I229" s="10"/>
    </row>
    <row r="230" spans="2:9" ht="20" customHeight="1" x14ac:dyDescent="0.2">
      <c r="B230" s="6">
        <v>6</v>
      </c>
      <c r="C230" s="109" t="s">
        <v>289</v>
      </c>
      <c r="D230" s="109"/>
      <c r="E230" s="30">
        <v>963538</v>
      </c>
      <c r="F230" s="30">
        <v>165053</v>
      </c>
      <c r="G230" s="30">
        <v>0</v>
      </c>
      <c r="I230" s="10"/>
    </row>
    <row r="231" spans="2:9" ht="20" customHeight="1" x14ac:dyDescent="0.2">
      <c r="B231" s="6">
        <v>7</v>
      </c>
      <c r="C231" s="109" t="s">
        <v>40</v>
      </c>
      <c r="D231" s="109"/>
      <c r="E231" s="30">
        <v>0</v>
      </c>
      <c r="F231" s="30">
        <v>0</v>
      </c>
      <c r="G231" s="30">
        <v>0</v>
      </c>
      <c r="I231" s="10"/>
    </row>
    <row r="232" spans="2:9" ht="20" customHeight="1" x14ac:dyDescent="0.2">
      <c r="B232" s="6"/>
      <c r="C232" s="110" t="s">
        <v>41</v>
      </c>
      <c r="D232" s="110"/>
      <c r="E232" s="3">
        <f>SUM(E225:E231)</f>
        <v>5120442.1198884863</v>
      </c>
      <c r="F232" s="3">
        <f>SUM(F225:F231)</f>
        <v>422038.81767004146</v>
      </c>
      <c r="G232" s="3">
        <f>SUM(G225:G231)</f>
        <v>0</v>
      </c>
      <c r="I232" s="10"/>
    </row>
    <row r="233" spans="2:9" ht="20" customHeight="1" x14ac:dyDescent="0.2">
      <c r="B233" s="111" t="s">
        <v>3</v>
      </c>
      <c r="C233" s="112"/>
      <c r="D233" s="112"/>
      <c r="E233" s="112"/>
      <c r="F233" s="112"/>
      <c r="G233" s="113"/>
      <c r="I233" s="10"/>
    </row>
    <row r="234" spans="2:9" ht="20" customHeight="1" x14ac:dyDescent="0.2">
      <c r="B234" s="6">
        <v>1</v>
      </c>
      <c r="C234" s="109" t="s">
        <v>61</v>
      </c>
      <c r="D234" s="109"/>
      <c r="E234" s="30">
        <v>324832</v>
      </c>
      <c r="F234" s="30">
        <v>0</v>
      </c>
      <c r="G234" s="30">
        <v>0</v>
      </c>
      <c r="I234" s="10"/>
    </row>
    <row r="235" spans="2:9" ht="20" customHeight="1" x14ac:dyDescent="0.2">
      <c r="B235" s="6">
        <v>2</v>
      </c>
      <c r="C235" s="109" t="s">
        <v>42</v>
      </c>
      <c r="D235" s="109"/>
      <c r="E235" s="30">
        <v>2725714</v>
      </c>
      <c r="F235" s="30">
        <v>0</v>
      </c>
      <c r="G235" s="30">
        <v>0</v>
      </c>
      <c r="I235" s="10"/>
    </row>
    <row r="236" spans="2:9" ht="20" customHeight="1" x14ac:dyDescent="0.2">
      <c r="B236" s="6">
        <v>3</v>
      </c>
      <c r="C236" s="109" t="s">
        <v>290</v>
      </c>
      <c r="D236" s="109"/>
      <c r="E236" s="30">
        <v>0</v>
      </c>
      <c r="F236" s="30">
        <v>0</v>
      </c>
      <c r="G236" s="30">
        <v>0</v>
      </c>
      <c r="I236" s="10"/>
    </row>
    <row r="237" spans="2:9" ht="20" customHeight="1" x14ac:dyDescent="0.2">
      <c r="B237" s="6"/>
      <c r="C237" s="110" t="s">
        <v>43</v>
      </c>
      <c r="D237" s="110"/>
      <c r="E237" s="3">
        <f>SUM(E234:E236)</f>
        <v>3050546</v>
      </c>
      <c r="F237" s="3">
        <f>SUM(F234:F236)</f>
        <v>0</v>
      </c>
      <c r="G237" s="3">
        <f>SUM(G234:G236)</f>
        <v>0</v>
      </c>
      <c r="I237" s="10"/>
    </row>
    <row r="238" spans="2:9" ht="20" customHeight="1" x14ac:dyDescent="0.2">
      <c r="B238" s="111" t="s">
        <v>72</v>
      </c>
      <c r="C238" s="112"/>
      <c r="D238" s="112"/>
      <c r="E238" s="112"/>
      <c r="F238" s="112"/>
      <c r="G238" s="113"/>
      <c r="I238" s="10"/>
    </row>
    <row r="239" spans="2:9" ht="20" customHeight="1" x14ac:dyDescent="0.2">
      <c r="B239" s="6">
        <v>1</v>
      </c>
      <c r="C239" s="109" t="s">
        <v>44</v>
      </c>
      <c r="D239" s="109"/>
      <c r="E239" s="30">
        <v>0</v>
      </c>
      <c r="F239" s="30">
        <v>0</v>
      </c>
      <c r="G239" s="30">
        <v>0</v>
      </c>
      <c r="I239" s="10"/>
    </row>
    <row r="240" spans="2:9" ht="20" customHeight="1" x14ac:dyDescent="0.2">
      <c r="B240" s="6">
        <v>2</v>
      </c>
      <c r="C240" s="109" t="s">
        <v>291</v>
      </c>
      <c r="D240" s="109"/>
      <c r="E240" s="30">
        <v>0</v>
      </c>
      <c r="F240" s="30">
        <v>0</v>
      </c>
      <c r="G240" s="30">
        <v>0</v>
      </c>
      <c r="I240" s="10"/>
    </row>
    <row r="241" spans="2:11" ht="20" customHeight="1" x14ac:dyDescent="0.2">
      <c r="B241" s="6"/>
      <c r="C241" s="110" t="s">
        <v>46</v>
      </c>
      <c r="D241" s="110"/>
      <c r="E241" s="3">
        <f>SUM(E239:E240)</f>
        <v>0</v>
      </c>
      <c r="F241" s="3">
        <f>SUM(F239:F240)</f>
        <v>0</v>
      </c>
      <c r="G241" s="3">
        <f>SUM(G239:G240)</f>
        <v>0</v>
      </c>
      <c r="I241" s="10"/>
    </row>
    <row r="242" spans="2:11" ht="20" customHeight="1" x14ac:dyDescent="0.2">
      <c r="B242" s="111" t="s">
        <v>73</v>
      </c>
      <c r="C242" s="112"/>
      <c r="D242" s="112"/>
      <c r="E242" s="112"/>
      <c r="F242" s="112"/>
      <c r="G242" s="113"/>
      <c r="I242" s="10"/>
    </row>
    <row r="243" spans="2:11" ht="20" customHeight="1" x14ac:dyDescent="0.2">
      <c r="B243" s="6">
        <v>1</v>
      </c>
      <c r="C243" s="109" t="s">
        <v>292</v>
      </c>
      <c r="D243" s="109"/>
      <c r="E243" s="30">
        <v>0</v>
      </c>
      <c r="F243" s="30">
        <v>0</v>
      </c>
      <c r="G243" s="30">
        <v>0</v>
      </c>
      <c r="I243" s="10"/>
    </row>
    <row r="244" spans="2:11" ht="20" customHeight="1" x14ac:dyDescent="0.2">
      <c r="B244" s="6">
        <v>2</v>
      </c>
      <c r="C244" s="109" t="s">
        <v>293</v>
      </c>
      <c r="D244" s="109"/>
      <c r="E244" s="30">
        <v>450000</v>
      </c>
      <c r="F244" s="30">
        <v>0</v>
      </c>
      <c r="G244" s="30">
        <v>0</v>
      </c>
      <c r="I244" s="10"/>
    </row>
    <row r="245" spans="2:11" ht="20" customHeight="1" x14ac:dyDescent="0.2">
      <c r="B245" s="6">
        <v>3</v>
      </c>
      <c r="C245" s="109" t="s">
        <v>47</v>
      </c>
      <c r="D245" s="109"/>
      <c r="E245" s="30">
        <v>0</v>
      </c>
      <c r="F245" s="30">
        <v>0</v>
      </c>
      <c r="G245" s="30">
        <v>0</v>
      </c>
      <c r="I245" s="10"/>
    </row>
    <row r="246" spans="2:11" ht="20" customHeight="1" x14ac:dyDescent="0.2">
      <c r="B246" s="6"/>
      <c r="C246" s="110" t="s">
        <v>294</v>
      </c>
      <c r="D246" s="110"/>
      <c r="E246" s="3">
        <f>SUM(E243:E245)</f>
        <v>450000</v>
      </c>
      <c r="F246" s="3">
        <f>SUM(F243:F245)</f>
        <v>0</v>
      </c>
      <c r="G246" s="3">
        <f>SUM(G243:G245)</f>
        <v>0</v>
      </c>
      <c r="I246" s="10"/>
    </row>
    <row r="247" spans="2:11" ht="20" customHeight="1" x14ac:dyDescent="0.2">
      <c r="B247" s="78"/>
      <c r="C247" s="114" t="s">
        <v>295</v>
      </c>
      <c r="D247" s="114"/>
      <c r="E247" s="79">
        <f>E246+E241+E237+E232+E223</f>
        <v>9270988.1198884863</v>
      </c>
      <c r="F247" s="79">
        <f>F246+F241+F237+F232+F223</f>
        <v>722038.81767004146</v>
      </c>
      <c r="G247" s="79">
        <f>G246+G241+G237+G232+G223</f>
        <v>0</v>
      </c>
      <c r="I247" s="10"/>
    </row>
    <row r="248" spans="2:11" ht="20" customHeight="1" x14ac:dyDescent="0.2">
      <c r="B248" s="35" t="s">
        <v>296</v>
      </c>
      <c r="C248" s="35"/>
      <c r="D248" s="35"/>
      <c r="E248" s="35"/>
      <c r="F248" s="35"/>
      <c r="G248" s="35"/>
      <c r="I248" s="10"/>
    </row>
    <row r="249" spans="2:11" ht="20" customHeight="1" x14ac:dyDescent="0.2">
      <c r="B249" s="35" t="s">
        <v>297</v>
      </c>
      <c r="C249" s="35"/>
      <c r="D249" s="35"/>
      <c r="E249" s="35"/>
      <c r="F249" s="35"/>
      <c r="G249" s="35"/>
      <c r="I249" s="10"/>
    </row>
    <row r="250" spans="2:11" s="35" customFormat="1" ht="20" customHeight="1" x14ac:dyDescent="0.2">
      <c r="B250" s="1"/>
      <c r="C250" s="40"/>
      <c r="D250" s="40"/>
      <c r="E250" s="40"/>
      <c r="F250" s="40"/>
      <c r="G250" s="40"/>
      <c r="I250" s="41"/>
      <c r="K250" s="22"/>
    </row>
    <row r="251" spans="2:11" ht="20" customHeight="1" x14ac:dyDescent="0.2">
      <c r="B251" s="98" t="s">
        <v>48</v>
      </c>
      <c r="C251" s="98"/>
      <c r="D251" s="98"/>
      <c r="E251" s="98"/>
      <c r="F251" s="98"/>
      <c r="G251" s="98"/>
      <c r="I251" s="10"/>
    </row>
    <row r="252" spans="2:11" ht="20" customHeight="1" x14ac:dyDescent="0.2">
      <c r="B252" s="77" t="s">
        <v>8</v>
      </c>
      <c r="C252" s="99" t="s">
        <v>19</v>
      </c>
      <c r="D252" s="99"/>
      <c r="E252" s="74" t="str">
        <f>D38</f>
        <v>Philip Naronha</v>
      </c>
      <c r="F252" s="74" t="str">
        <f>F38</f>
        <v>Lina Naronha</v>
      </c>
      <c r="G252" s="74" t="s">
        <v>286</v>
      </c>
      <c r="I252" s="10"/>
    </row>
    <row r="253" spans="2:11" ht="20" customHeight="1" x14ac:dyDescent="0.2">
      <c r="B253" s="6">
        <v>1</v>
      </c>
      <c r="C253" s="109" t="s">
        <v>298</v>
      </c>
      <c r="D253" s="109"/>
      <c r="E253" s="30">
        <v>0</v>
      </c>
      <c r="F253" s="30">
        <v>0</v>
      </c>
      <c r="G253" s="30">
        <v>5500000</v>
      </c>
      <c r="I253" s="10"/>
    </row>
    <row r="254" spans="2:11" ht="20" customHeight="1" x14ac:dyDescent="0.2">
      <c r="B254" s="6">
        <v>2</v>
      </c>
      <c r="C254" s="109" t="s">
        <v>299</v>
      </c>
      <c r="D254" s="109"/>
      <c r="E254" s="30">
        <v>450000</v>
      </c>
      <c r="F254" s="30">
        <v>0</v>
      </c>
      <c r="G254" s="30">
        <v>0</v>
      </c>
      <c r="I254" s="10"/>
    </row>
    <row r="255" spans="2:11" ht="20" customHeight="1" x14ac:dyDescent="0.2">
      <c r="B255" s="6">
        <v>3</v>
      </c>
      <c r="C255" s="109" t="s">
        <v>300</v>
      </c>
      <c r="D255" s="109"/>
      <c r="E255" s="30">
        <v>0</v>
      </c>
      <c r="F255" s="30">
        <v>600000</v>
      </c>
      <c r="G255" s="30">
        <v>0</v>
      </c>
      <c r="I255" s="10"/>
    </row>
    <row r="256" spans="2:11" ht="20" customHeight="1" x14ac:dyDescent="0.2">
      <c r="B256" s="6"/>
      <c r="C256" s="110" t="s">
        <v>49</v>
      </c>
      <c r="D256" s="110"/>
      <c r="E256" s="3">
        <f>SUM(E253:E255)</f>
        <v>450000</v>
      </c>
      <c r="F256" s="3">
        <f>SUM(F253:F255)</f>
        <v>600000</v>
      </c>
      <c r="G256" s="3">
        <f>SUM(G253:G255)</f>
        <v>5500000</v>
      </c>
      <c r="I256" s="10"/>
    </row>
    <row r="257" spans="2:9" ht="20" customHeight="1" x14ac:dyDescent="0.2">
      <c r="C257" s="42"/>
      <c r="D257" s="42"/>
      <c r="E257" s="43"/>
      <c r="F257" s="43"/>
      <c r="G257" s="43"/>
      <c r="I257" s="10"/>
    </row>
    <row r="258" spans="2:9" ht="20" customHeight="1" x14ac:dyDescent="0.2">
      <c r="B258" s="98" t="s">
        <v>301</v>
      </c>
      <c r="C258" s="98" t="s">
        <v>50</v>
      </c>
      <c r="D258" s="98"/>
      <c r="E258" s="98"/>
      <c r="F258" s="98"/>
      <c r="G258" s="98"/>
      <c r="I258" s="10"/>
    </row>
    <row r="259" spans="2:9" ht="20" customHeight="1" x14ac:dyDescent="0.2">
      <c r="B259" s="77" t="s">
        <v>8</v>
      </c>
      <c r="C259" s="82" t="s">
        <v>19</v>
      </c>
      <c r="D259" s="82" t="s">
        <v>302</v>
      </c>
      <c r="E259" s="74" t="s">
        <v>303</v>
      </c>
      <c r="F259" s="74" t="s">
        <v>304</v>
      </c>
      <c r="G259" s="74" t="s">
        <v>305</v>
      </c>
      <c r="I259" s="10"/>
    </row>
    <row r="260" spans="2:9" ht="20" customHeight="1" x14ac:dyDescent="0.2">
      <c r="B260" s="6">
        <v>1</v>
      </c>
      <c r="C260" s="3" t="s">
        <v>62</v>
      </c>
      <c r="D260" s="38">
        <v>460000</v>
      </c>
      <c r="E260" s="21" t="s">
        <v>306</v>
      </c>
      <c r="F260" s="39" t="s">
        <v>307</v>
      </c>
      <c r="G260" s="39" t="s">
        <v>137</v>
      </c>
      <c r="I260" s="10"/>
    </row>
    <row r="261" spans="2:9" ht="20" customHeight="1" x14ac:dyDescent="0.2">
      <c r="B261" s="6">
        <v>2</v>
      </c>
      <c r="C261" s="3" t="s">
        <v>71</v>
      </c>
      <c r="D261" s="44" t="s">
        <v>36</v>
      </c>
      <c r="E261" s="44"/>
      <c r="F261" s="39"/>
      <c r="G261" s="39"/>
      <c r="I261" s="10"/>
    </row>
    <row r="262" spans="2:9" ht="20" customHeight="1" x14ac:dyDescent="0.2">
      <c r="B262" s="6">
        <v>3</v>
      </c>
      <c r="C262" s="3" t="s">
        <v>52</v>
      </c>
      <c r="D262" s="44" t="s">
        <v>36</v>
      </c>
      <c r="E262" s="44"/>
      <c r="F262" s="39"/>
      <c r="G262" s="39"/>
      <c r="I262" s="10"/>
    </row>
    <row r="263" spans="2:9" ht="20" customHeight="1" x14ac:dyDescent="0.2">
      <c r="B263" s="6">
        <v>4</v>
      </c>
      <c r="C263" s="3" t="s">
        <v>53</v>
      </c>
      <c r="D263" s="44" t="s">
        <v>36</v>
      </c>
      <c r="E263" s="44"/>
      <c r="F263" s="39"/>
      <c r="G263" s="39"/>
      <c r="I263" s="10"/>
    </row>
    <row r="264" spans="2:9" ht="20" customHeight="1" x14ac:dyDescent="0.2">
      <c r="B264" s="6">
        <v>5</v>
      </c>
      <c r="C264" s="3" t="s">
        <v>308</v>
      </c>
      <c r="D264" s="44" t="s">
        <v>36</v>
      </c>
      <c r="E264" s="44"/>
      <c r="F264" s="39"/>
      <c r="G264" s="39"/>
      <c r="I264" s="10"/>
    </row>
    <row r="265" spans="2:9" ht="20" customHeight="1" x14ac:dyDescent="0.2">
      <c r="B265" s="6">
        <v>6</v>
      </c>
      <c r="C265" s="3" t="s">
        <v>54</v>
      </c>
      <c r="D265" s="44" t="s">
        <v>36</v>
      </c>
      <c r="E265" s="44"/>
      <c r="F265" s="39"/>
      <c r="G265" s="39"/>
      <c r="I265" s="10"/>
    </row>
    <row r="266" spans="2:9" ht="20" customHeight="1" x14ac:dyDescent="0.2">
      <c r="I266" s="10"/>
    </row>
    <row r="267" spans="2:9" ht="20" customHeight="1" x14ac:dyDescent="0.2">
      <c r="B267" s="98" t="s">
        <v>309</v>
      </c>
      <c r="C267" s="98"/>
      <c r="D267" s="98"/>
      <c r="E267" s="98"/>
      <c r="F267" s="98"/>
      <c r="G267" s="98"/>
      <c r="I267" s="10"/>
    </row>
    <row r="268" spans="2:9" ht="20" customHeight="1" x14ac:dyDescent="0.2">
      <c r="B268" s="77" t="s">
        <v>8</v>
      </c>
      <c r="C268" s="82" t="s">
        <v>64</v>
      </c>
      <c r="D268" s="82" t="s">
        <v>65</v>
      </c>
      <c r="E268" s="74" t="s">
        <v>66</v>
      </c>
      <c r="F268" s="74" t="s">
        <v>65</v>
      </c>
      <c r="G268" s="74" t="s">
        <v>66</v>
      </c>
      <c r="I268" s="10"/>
    </row>
    <row r="269" spans="2:9" ht="20" customHeight="1" x14ac:dyDescent="0.2">
      <c r="B269" s="6">
        <v>1</v>
      </c>
      <c r="C269" s="3" t="s">
        <v>63</v>
      </c>
      <c r="D269" s="7" t="s">
        <v>67</v>
      </c>
      <c r="E269" s="45">
        <v>7.0000000000000007E-2</v>
      </c>
      <c r="F269" s="7" t="s">
        <v>310</v>
      </c>
      <c r="G269" s="45">
        <v>7.0000000000000007E-2</v>
      </c>
      <c r="I269" s="10"/>
    </row>
    <row r="270" spans="2:9" ht="20" customHeight="1" x14ac:dyDescent="0.2">
      <c r="B270" s="6">
        <v>2</v>
      </c>
      <c r="C270" s="3" t="s">
        <v>68</v>
      </c>
      <c r="D270" s="46" t="str">
        <f>D38</f>
        <v>Philip Naronha</v>
      </c>
      <c r="E270" s="45">
        <v>0.1</v>
      </c>
      <c r="F270" s="46" t="str">
        <f>F38</f>
        <v>Lina Naronha</v>
      </c>
      <c r="G270" s="45">
        <v>0.1</v>
      </c>
      <c r="I270" s="10"/>
    </row>
    <row r="271" spans="2:9" ht="20" customHeight="1" x14ac:dyDescent="0.2">
      <c r="B271" s="6">
        <v>3</v>
      </c>
      <c r="C271" s="3" t="s">
        <v>311</v>
      </c>
      <c r="D271" s="46" t="str">
        <f>D38</f>
        <v>Philip Naronha</v>
      </c>
      <c r="E271" s="47">
        <f>F88</f>
        <v>60</v>
      </c>
      <c r="F271" s="46" t="str">
        <f>F38</f>
        <v>Lina Naronha</v>
      </c>
      <c r="G271" s="48" t="str">
        <f>G88</f>
        <v>NA</v>
      </c>
      <c r="I271" s="10"/>
    </row>
    <row r="272" spans="2:9" ht="20" customHeight="1" x14ac:dyDescent="0.2">
      <c r="B272" s="6">
        <v>4</v>
      </c>
      <c r="C272" s="5" t="s">
        <v>312</v>
      </c>
      <c r="D272" s="46" t="str">
        <f>D38</f>
        <v>Philip Naronha</v>
      </c>
      <c r="E272" s="47">
        <f>F89</f>
        <v>80</v>
      </c>
      <c r="F272" s="46" t="str">
        <f>F38</f>
        <v>Lina Naronha</v>
      </c>
      <c r="G272" s="46">
        <f>G89</f>
        <v>80</v>
      </c>
      <c r="I272" s="10"/>
    </row>
    <row r="273" spans="2:11" ht="20" customHeight="1" x14ac:dyDescent="0.2">
      <c r="B273" s="6">
        <v>5</v>
      </c>
      <c r="C273" s="5" t="s">
        <v>69</v>
      </c>
      <c r="D273" s="46" t="str">
        <f>D38</f>
        <v>Philip Naronha</v>
      </c>
      <c r="E273" s="45">
        <v>0.3</v>
      </c>
      <c r="F273" s="46" t="str">
        <f>F38</f>
        <v>Lina Naronha</v>
      </c>
      <c r="G273" s="49" t="s">
        <v>36</v>
      </c>
      <c r="I273" s="10"/>
    </row>
    <row r="274" spans="2:11" ht="20" customHeight="1" x14ac:dyDescent="0.2">
      <c r="B274" s="6">
        <v>6</v>
      </c>
      <c r="C274" s="5" t="s">
        <v>70</v>
      </c>
      <c r="D274" s="46" t="s">
        <v>62</v>
      </c>
      <c r="E274" s="45">
        <v>0.09</v>
      </c>
      <c r="F274" s="46" t="s">
        <v>71</v>
      </c>
      <c r="G274" s="45">
        <v>0.1</v>
      </c>
      <c r="I274" s="10"/>
    </row>
    <row r="275" spans="2:11" ht="20" customHeight="1" x14ac:dyDescent="0.2">
      <c r="B275" s="101">
        <v>7</v>
      </c>
      <c r="C275" s="104" t="s">
        <v>313</v>
      </c>
      <c r="D275" s="46" t="s">
        <v>5</v>
      </c>
      <c r="E275" s="45">
        <v>0.06</v>
      </c>
      <c r="F275" s="46" t="s">
        <v>73</v>
      </c>
      <c r="G275" s="45">
        <v>0.1</v>
      </c>
      <c r="I275" s="10"/>
    </row>
    <row r="276" spans="2:11" ht="20" customHeight="1" x14ac:dyDescent="0.2">
      <c r="B276" s="102"/>
      <c r="C276" s="105"/>
      <c r="D276" s="46" t="s">
        <v>4</v>
      </c>
      <c r="E276" s="45">
        <v>7.0000000000000007E-2</v>
      </c>
      <c r="F276" s="46" t="s">
        <v>3</v>
      </c>
      <c r="G276" s="45">
        <v>0.12</v>
      </c>
      <c r="I276" s="10"/>
    </row>
    <row r="277" spans="2:11" ht="20" customHeight="1" x14ac:dyDescent="0.2">
      <c r="B277" s="103"/>
      <c r="C277" s="106"/>
      <c r="D277" s="46" t="s">
        <v>72</v>
      </c>
      <c r="E277" s="45">
        <v>0.08</v>
      </c>
      <c r="F277" s="107"/>
      <c r="G277" s="107"/>
      <c r="I277" s="10"/>
    </row>
    <row r="278" spans="2:11" ht="20" customHeight="1" x14ac:dyDescent="0.2">
      <c r="B278" s="108" t="s">
        <v>314</v>
      </c>
      <c r="C278" s="108"/>
      <c r="D278" s="108"/>
      <c r="E278" s="108"/>
      <c r="F278" s="108"/>
      <c r="G278" s="108"/>
      <c r="I278" s="10"/>
    </row>
    <row r="279" spans="2:11" ht="20" customHeight="1" x14ac:dyDescent="0.2">
      <c r="B279" s="108"/>
      <c r="C279" s="108"/>
      <c r="D279" s="108"/>
      <c r="E279" s="108"/>
      <c r="F279" s="108"/>
      <c r="G279" s="108"/>
      <c r="I279" s="10"/>
    </row>
    <row r="280" spans="2:11" ht="20" customHeight="1" x14ac:dyDescent="0.2">
      <c r="B280" s="108"/>
      <c r="C280" s="108"/>
      <c r="D280" s="108"/>
      <c r="E280" s="108"/>
      <c r="F280" s="108"/>
      <c r="G280" s="108"/>
      <c r="I280" s="10"/>
    </row>
    <row r="281" spans="2:11" ht="20" customHeight="1" x14ac:dyDescent="0.2">
      <c r="I281" s="10"/>
    </row>
    <row r="282" spans="2:11" ht="20" customHeight="1" x14ac:dyDescent="0.2">
      <c r="B282" s="98" t="s">
        <v>375</v>
      </c>
      <c r="C282" s="98"/>
      <c r="D282" s="98"/>
      <c r="E282" s="98"/>
      <c r="F282" s="98"/>
      <c r="G282" s="98"/>
      <c r="I282" s="10"/>
    </row>
    <row r="283" spans="2:11" ht="20" customHeight="1" x14ac:dyDescent="0.2">
      <c r="B283" s="89" t="s">
        <v>315</v>
      </c>
      <c r="C283" s="89"/>
      <c r="D283" s="89"/>
      <c r="E283" s="89"/>
      <c r="F283" s="89"/>
      <c r="G283" s="89"/>
      <c r="I283" s="10"/>
    </row>
    <row r="284" spans="2:11" ht="20" customHeight="1" x14ac:dyDescent="0.2">
      <c r="B284" s="90" t="s">
        <v>376</v>
      </c>
      <c r="C284" s="90"/>
      <c r="D284" s="90"/>
      <c r="E284" s="90"/>
      <c r="F284" s="90"/>
      <c r="G284" s="90"/>
      <c r="I284" s="10"/>
    </row>
    <row r="285" spans="2:11" s="51" customFormat="1" ht="20" customHeight="1" x14ac:dyDescent="0.2">
      <c r="B285" s="90"/>
      <c r="C285" s="90"/>
      <c r="D285" s="90"/>
      <c r="E285" s="90"/>
      <c r="F285" s="90"/>
      <c r="G285" s="90"/>
      <c r="I285" s="52"/>
      <c r="K285" s="53"/>
    </row>
    <row r="286" spans="2:11" ht="20" customHeight="1" x14ac:dyDescent="0.2">
      <c r="B286" s="77" t="s">
        <v>8</v>
      </c>
      <c r="C286" s="99" t="s">
        <v>316</v>
      </c>
      <c r="D286" s="99"/>
      <c r="E286" s="74" t="s">
        <v>317</v>
      </c>
      <c r="F286" s="74" t="s">
        <v>318</v>
      </c>
      <c r="G286" s="74" t="s">
        <v>317</v>
      </c>
      <c r="I286" s="10"/>
    </row>
    <row r="287" spans="2:11" ht="20" customHeight="1" x14ac:dyDescent="0.2">
      <c r="B287" s="6">
        <v>1</v>
      </c>
      <c r="C287" s="100" t="s">
        <v>377</v>
      </c>
      <c r="D287" s="100"/>
      <c r="E287" s="38" t="s">
        <v>135</v>
      </c>
      <c r="F287" s="37" t="s">
        <v>319</v>
      </c>
      <c r="G287" s="38" t="s">
        <v>135</v>
      </c>
      <c r="I287" s="10"/>
    </row>
    <row r="288" spans="2:11" ht="20" customHeight="1" x14ac:dyDescent="0.2">
      <c r="B288" s="6">
        <v>2</v>
      </c>
      <c r="C288" s="100" t="s">
        <v>320</v>
      </c>
      <c r="D288" s="100"/>
      <c r="E288" s="38" t="s">
        <v>135</v>
      </c>
      <c r="F288" s="37" t="s">
        <v>321</v>
      </c>
      <c r="G288" s="38" t="s">
        <v>135</v>
      </c>
      <c r="I288" s="10"/>
    </row>
    <row r="289" spans="2:11" ht="20" customHeight="1" x14ac:dyDescent="0.2">
      <c r="B289" s="6">
        <v>3</v>
      </c>
      <c r="C289" s="100" t="s">
        <v>45</v>
      </c>
      <c r="D289" s="100"/>
      <c r="E289" s="38" t="s">
        <v>135</v>
      </c>
      <c r="F289" s="37" t="s">
        <v>322</v>
      </c>
      <c r="G289" s="38" t="s">
        <v>135</v>
      </c>
      <c r="I289" s="10"/>
    </row>
    <row r="290" spans="2:11" ht="20" customHeight="1" x14ac:dyDescent="0.2">
      <c r="B290" s="6">
        <v>4</v>
      </c>
      <c r="C290" s="100" t="s">
        <v>378</v>
      </c>
      <c r="D290" s="100"/>
      <c r="E290" s="38" t="s">
        <v>135</v>
      </c>
      <c r="F290" s="37" t="s">
        <v>323</v>
      </c>
      <c r="G290" s="38" t="s">
        <v>135</v>
      </c>
      <c r="I290" s="10"/>
    </row>
    <row r="291" spans="2:11" ht="20" customHeight="1" x14ac:dyDescent="0.2">
      <c r="B291" s="6">
        <v>5</v>
      </c>
      <c r="C291" s="100" t="s">
        <v>324</v>
      </c>
      <c r="D291" s="100"/>
      <c r="E291" s="38" t="s">
        <v>135</v>
      </c>
      <c r="F291" s="37" t="s">
        <v>325</v>
      </c>
      <c r="G291" s="38" t="s">
        <v>135</v>
      </c>
      <c r="I291" s="10"/>
    </row>
    <row r="292" spans="2:11" ht="20" customHeight="1" x14ac:dyDescent="0.2">
      <c r="B292" s="6">
        <v>6</v>
      </c>
      <c r="C292" s="100" t="s">
        <v>326</v>
      </c>
      <c r="D292" s="100"/>
      <c r="E292" s="38" t="s">
        <v>135</v>
      </c>
      <c r="F292" s="37" t="s">
        <v>327</v>
      </c>
      <c r="G292" s="38" t="s">
        <v>135</v>
      </c>
      <c r="I292" s="10"/>
    </row>
    <row r="293" spans="2:11" ht="20" customHeight="1" x14ac:dyDescent="0.2">
      <c r="B293" s="6">
        <v>7</v>
      </c>
      <c r="C293" s="100" t="s">
        <v>204</v>
      </c>
      <c r="D293" s="100"/>
      <c r="E293" s="38" t="s">
        <v>135</v>
      </c>
      <c r="F293" s="37" t="s">
        <v>328</v>
      </c>
      <c r="G293" s="38" t="s">
        <v>135</v>
      </c>
      <c r="I293" s="10"/>
    </row>
    <row r="294" spans="2:11" ht="20" customHeight="1" x14ac:dyDescent="0.2">
      <c r="B294" s="6">
        <v>8</v>
      </c>
      <c r="C294" s="100" t="s">
        <v>155</v>
      </c>
      <c r="D294" s="100"/>
      <c r="E294" s="38" t="s">
        <v>137</v>
      </c>
      <c r="F294" s="37" t="s">
        <v>155</v>
      </c>
      <c r="G294" s="38" t="s">
        <v>137</v>
      </c>
      <c r="I294" s="10"/>
    </row>
    <row r="295" spans="2:11" ht="20" customHeight="1" x14ac:dyDescent="0.2">
      <c r="B295" s="89" t="s">
        <v>329</v>
      </c>
      <c r="C295" s="89"/>
      <c r="D295" s="89"/>
      <c r="E295" s="89"/>
      <c r="F295" s="89"/>
      <c r="G295" s="89"/>
      <c r="I295" s="10"/>
    </row>
    <row r="296" spans="2:11" ht="20" customHeight="1" x14ac:dyDescent="0.2">
      <c r="B296" s="1">
        <v>1</v>
      </c>
      <c r="C296" s="28" t="s">
        <v>379</v>
      </c>
      <c r="D296" s="28"/>
      <c r="E296" s="28"/>
      <c r="F296" s="28"/>
      <c r="G296" s="28"/>
      <c r="I296" s="10"/>
    </row>
    <row r="297" spans="2:11" ht="20" customHeight="1" x14ac:dyDescent="0.2">
      <c r="B297" s="1">
        <v>3</v>
      </c>
      <c r="C297" s="11" t="s">
        <v>330</v>
      </c>
      <c r="D297" s="28"/>
      <c r="E297" s="28"/>
      <c r="F297" s="28"/>
      <c r="G297" s="28"/>
      <c r="I297" s="10"/>
    </row>
    <row r="298" spans="2:11" ht="20" customHeight="1" x14ac:dyDescent="0.2">
      <c r="B298" s="89" t="s">
        <v>331</v>
      </c>
      <c r="C298" s="89"/>
      <c r="D298" s="89"/>
      <c r="E298" s="89"/>
      <c r="F298" s="89"/>
      <c r="G298" s="89"/>
      <c r="I298" s="10"/>
    </row>
    <row r="299" spans="2:11" ht="20" customHeight="1" x14ac:dyDescent="0.2">
      <c r="B299" s="11" t="s">
        <v>332</v>
      </c>
      <c r="C299" s="28"/>
      <c r="D299" s="28"/>
      <c r="E299" s="28"/>
      <c r="F299" s="28"/>
      <c r="G299" s="28"/>
      <c r="I299" s="10"/>
    </row>
    <row r="300" spans="2:11" s="51" customFormat="1" ht="20" customHeight="1" x14ac:dyDescent="0.2">
      <c r="B300" s="1">
        <v>1</v>
      </c>
      <c r="C300" s="54" t="s">
        <v>333</v>
      </c>
      <c r="D300" s="28"/>
      <c r="E300" s="28"/>
      <c r="F300" s="28"/>
      <c r="G300" s="28"/>
      <c r="I300" s="52"/>
      <c r="K300" s="53"/>
    </row>
    <row r="301" spans="2:11" ht="20" customHeight="1" x14ac:dyDescent="0.2">
      <c r="B301" s="1">
        <v>2</v>
      </c>
      <c r="C301" s="54" t="s">
        <v>334</v>
      </c>
      <c r="D301" s="28"/>
      <c r="E301" s="28"/>
      <c r="F301" s="28"/>
      <c r="G301" s="28"/>
      <c r="I301" s="10"/>
    </row>
    <row r="302" spans="2:11" ht="20" customHeight="1" x14ac:dyDescent="0.2">
      <c r="B302" s="1">
        <v>3</v>
      </c>
      <c r="C302" s="54" t="s">
        <v>335</v>
      </c>
      <c r="D302" s="28"/>
      <c r="E302" s="28"/>
      <c r="F302" s="28"/>
      <c r="G302" s="28"/>
      <c r="I302" s="10"/>
    </row>
    <row r="303" spans="2:11" ht="20" customHeight="1" x14ac:dyDescent="0.2">
      <c r="B303" s="1">
        <v>4</v>
      </c>
      <c r="C303" s="54" t="s">
        <v>336</v>
      </c>
      <c r="D303" s="28"/>
      <c r="E303" s="28"/>
      <c r="F303" s="28"/>
      <c r="G303" s="28"/>
      <c r="I303" s="10"/>
    </row>
    <row r="304" spans="2:11" ht="20" customHeight="1" x14ac:dyDescent="0.2">
      <c r="B304" s="1">
        <v>5</v>
      </c>
      <c r="C304" s="54" t="s">
        <v>337</v>
      </c>
      <c r="D304" s="28"/>
      <c r="E304" s="28"/>
      <c r="F304" s="28"/>
      <c r="G304" s="28"/>
      <c r="I304" s="10"/>
    </row>
    <row r="305" spans="2:11" ht="20" customHeight="1" x14ac:dyDescent="0.2">
      <c r="B305" s="1">
        <v>6</v>
      </c>
      <c r="C305" s="54" t="s">
        <v>338</v>
      </c>
      <c r="D305" s="28"/>
      <c r="E305" s="28"/>
      <c r="F305" s="28"/>
      <c r="G305" s="28"/>
      <c r="I305" s="10"/>
    </row>
    <row r="306" spans="2:11" ht="7.5" customHeight="1" x14ac:dyDescent="0.2">
      <c r="C306" s="28"/>
      <c r="D306" s="28"/>
      <c r="E306" s="28"/>
      <c r="F306" s="28"/>
      <c r="G306" s="28"/>
      <c r="I306" s="10"/>
    </row>
    <row r="307" spans="2:11" ht="20" customHeight="1" x14ac:dyDescent="0.2">
      <c r="B307" s="89" t="s">
        <v>380</v>
      </c>
      <c r="C307" s="89"/>
      <c r="D307" s="89"/>
      <c r="E307" s="89"/>
      <c r="F307" s="89"/>
      <c r="G307" s="89"/>
      <c r="I307" s="10"/>
    </row>
    <row r="308" spans="2:11" ht="20" customHeight="1" x14ac:dyDescent="0.2">
      <c r="B308" s="90" t="s">
        <v>367</v>
      </c>
      <c r="C308" s="90"/>
      <c r="D308" s="90"/>
      <c r="E308" s="90"/>
      <c r="F308" s="90"/>
      <c r="G308" s="90"/>
      <c r="I308" s="10"/>
    </row>
    <row r="309" spans="2:11" s="51" customFormat="1" ht="20" customHeight="1" x14ac:dyDescent="0.2">
      <c r="B309" s="90"/>
      <c r="C309" s="90"/>
      <c r="D309" s="90"/>
      <c r="E309" s="90"/>
      <c r="F309" s="90"/>
      <c r="G309" s="90"/>
      <c r="I309" s="52"/>
      <c r="K309" s="53"/>
    </row>
    <row r="310" spans="2:11" ht="20" customHeight="1" x14ac:dyDescent="0.2">
      <c r="B310" s="77" t="s">
        <v>8</v>
      </c>
      <c r="C310" s="99" t="s">
        <v>19</v>
      </c>
      <c r="D310" s="99"/>
      <c r="E310" s="99"/>
      <c r="F310" s="83"/>
      <c r="G310" s="83" t="s">
        <v>213</v>
      </c>
      <c r="I310" s="10"/>
    </row>
    <row r="311" spans="2:11" ht="20" customHeight="1" x14ac:dyDescent="0.2">
      <c r="B311" s="6">
        <v>1</v>
      </c>
      <c r="C311" s="94" t="s">
        <v>339</v>
      </c>
      <c r="D311" s="95"/>
      <c r="E311" s="95"/>
      <c r="F311" s="96"/>
      <c r="G311" s="55">
        <v>30000</v>
      </c>
      <c r="I311" s="10"/>
    </row>
    <row r="312" spans="2:11" ht="20" customHeight="1" x14ac:dyDescent="0.2">
      <c r="B312" s="6">
        <v>2</v>
      </c>
      <c r="C312" s="94" t="s">
        <v>363</v>
      </c>
      <c r="D312" s="95"/>
      <c r="E312" s="95"/>
      <c r="F312" s="96"/>
      <c r="G312" s="56">
        <f>G311*18%</f>
        <v>5400</v>
      </c>
      <c r="I312" s="10"/>
    </row>
    <row r="313" spans="2:11" ht="20" customHeight="1" x14ac:dyDescent="0.2">
      <c r="B313" s="6">
        <v>3</v>
      </c>
      <c r="C313" s="94" t="s">
        <v>340</v>
      </c>
      <c r="D313" s="95"/>
      <c r="E313" s="95"/>
      <c r="F313" s="96"/>
      <c r="G313" s="55">
        <f>SUM(G311:G312)</f>
        <v>35400</v>
      </c>
      <c r="I313" s="10"/>
    </row>
    <row r="314" spans="2:11" ht="20" customHeight="1" x14ac:dyDescent="0.2">
      <c r="B314" s="6">
        <v>4</v>
      </c>
      <c r="C314" s="94" t="s">
        <v>341</v>
      </c>
      <c r="D314" s="95"/>
      <c r="E314" s="95"/>
      <c r="F314" s="96"/>
      <c r="G314" s="56">
        <f>G313/2</f>
        <v>17700</v>
      </c>
      <c r="I314" s="10"/>
    </row>
    <row r="315" spans="2:11" ht="20" customHeight="1" x14ac:dyDescent="0.2">
      <c r="C315" s="1"/>
      <c r="D315" s="1"/>
      <c r="E315" s="1"/>
      <c r="F315" s="1"/>
      <c r="G315" s="1"/>
      <c r="I315" s="10"/>
    </row>
    <row r="316" spans="2:11" ht="20" customHeight="1" x14ac:dyDescent="0.2">
      <c r="B316" s="57" t="s">
        <v>381</v>
      </c>
      <c r="D316" s="97"/>
      <c r="E316" s="97"/>
      <c r="F316" s="58" t="s">
        <v>342</v>
      </c>
      <c r="G316" s="59"/>
      <c r="I316" s="10"/>
    </row>
    <row r="317" spans="2:11" ht="20" customHeight="1" x14ac:dyDescent="0.2">
      <c r="B317" s="60" t="s">
        <v>370</v>
      </c>
      <c r="D317" s="97"/>
      <c r="E317" s="97"/>
      <c r="F317" s="58" t="s">
        <v>343</v>
      </c>
      <c r="G317" s="59"/>
      <c r="I317" s="10"/>
    </row>
    <row r="318" spans="2:11" ht="20" customHeight="1" x14ac:dyDescent="0.2">
      <c r="C318" s="61"/>
      <c r="D318" s="11"/>
      <c r="E318" s="11"/>
      <c r="F318" s="62"/>
      <c r="G318" s="63"/>
      <c r="I318" s="10"/>
    </row>
    <row r="319" spans="2:11" ht="20" customHeight="1" x14ac:dyDescent="0.2">
      <c r="B319" s="98" t="s">
        <v>344</v>
      </c>
      <c r="C319" s="98"/>
      <c r="D319" s="98"/>
      <c r="E319" s="98"/>
      <c r="F319" s="98"/>
      <c r="G319" s="98"/>
      <c r="I319" s="10"/>
    </row>
    <row r="320" spans="2:11" ht="20" customHeight="1" x14ac:dyDescent="0.2">
      <c r="B320" s="89" t="s">
        <v>345</v>
      </c>
      <c r="C320" s="89"/>
      <c r="D320" s="89"/>
      <c r="E320" s="89"/>
      <c r="F320" s="89"/>
      <c r="G320" s="89"/>
      <c r="I320" s="10"/>
    </row>
    <row r="321" spans="2:11" ht="20" customHeight="1" x14ac:dyDescent="0.2">
      <c r="B321" s="90" t="s">
        <v>382</v>
      </c>
      <c r="C321" s="90"/>
      <c r="D321" s="90"/>
      <c r="E321" s="90"/>
      <c r="F321" s="90"/>
      <c r="G321" s="90"/>
      <c r="I321" s="10"/>
    </row>
    <row r="322" spans="2:11" s="51" customFormat="1" ht="20" customHeight="1" x14ac:dyDescent="0.2">
      <c r="B322" s="77" t="s">
        <v>8</v>
      </c>
      <c r="C322" s="91" t="s">
        <v>346</v>
      </c>
      <c r="D322" s="92"/>
      <c r="E322" s="93"/>
      <c r="F322" s="74" t="s">
        <v>347</v>
      </c>
      <c r="G322" s="74" t="s">
        <v>317</v>
      </c>
      <c r="I322" s="52"/>
      <c r="K322" s="53"/>
    </row>
    <row r="323" spans="2:11" ht="20" customHeight="1" x14ac:dyDescent="0.2">
      <c r="B323" s="6">
        <v>1</v>
      </c>
      <c r="C323" s="86" t="s">
        <v>348</v>
      </c>
      <c r="D323" s="87"/>
      <c r="E323" s="88"/>
      <c r="F323" s="38">
        <v>2</v>
      </c>
      <c r="G323" s="38" t="s">
        <v>135</v>
      </c>
      <c r="I323" s="10"/>
    </row>
    <row r="324" spans="2:11" ht="20" customHeight="1" x14ac:dyDescent="0.2">
      <c r="B324" s="6">
        <v>2</v>
      </c>
      <c r="C324" s="86" t="s">
        <v>349</v>
      </c>
      <c r="D324" s="87"/>
      <c r="E324" s="88"/>
      <c r="F324" s="38">
        <v>7</v>
      </c>
      <c r="G324" s="38" t="s">
        <v>350</v>
      </c>
      <c r="I324" s="10"/>
    </row>
    <row r="325" spans="2:11" ht="20" customHeight="1" x14ac:dyDescent="0.2">
      <c r="B325" s="6">
        <v>3</v>
      </c>
      <c r="C325" s="86" t="s">
        <v>351</v>
      </c>
      <c r="D325" s="87"/>
      <c r="E325" s="88"/>
      <c r="F325" s="38">
        <v>1</v>
      </c>
      <c r="G325" s="38" t="s">
        <v>350</v>
      </c>
      <c r="I325" s="10"/>
    </row>
    <row r="326" spans="2:11" ht="20" customHeight="1" x14ac:dyDescent="0.2">
      <c r="B326" s="6">
        <v>4</v>
      </c>
      <c r="C326" s="86" t="s">
        <v>352</v>
      </c>
      <c r="D326" s="87"/>
      <c r="E326" s="88"/>
      <c r="F326" s="38">
        <v>1</v>
      </c>
      <c r="G326" s="38" t="s">
        <v>350</v>
      </c>
      <c r="I326" s="10"/>
    </row>
    <row r="327" spans="2:11" ht="20" customHeight="1" x14ac:dyDescent="0.2">
      <c r="B327" s="6">
        <v>5</v>
      </c>
      <c r="C327" s="86" t="s">
        <v>353</v>
      </c>
      <c r="D327" s="87"/>
      <c r="E327" s="88"/>
      <c r="F327" s="38">
        <v>8</v>
      </c>
      <c r="G327" s="38" t="s">
        <v>350</v>
      </c>
      <c r="I327" s="10"/>
    </row>
    <row r="328" spans="2:11" ht="20" customHeight="1" x14ac:dyDescent="0.2">
      <c r="B328" s="6">
        <v>6</v>
      </c>
      <c r="C328" s="86" t="s">
        <v>354</v>
      </c>
      <c r="D328" s="87"/>
      <c r="E328" s="88"/>
      <c r="F328" s="38">
        <v>2</v>
      </c>
      <c r="G328" s="38" t="s">
        <v>350</v>
      </c>
      <c r="I328" s="10"/>
    </row>
    <row r="329" spans="2:11" ht="20" customHeight="1" x14ac:dyDescent="0.2">
      <c r="B329" s="6">
        <v>7</v>
      </c>
      <c r="C329" s="86" t="s">
        <v>355</v>
      </c>
      <c r="D329" s="87"/>
      <c r="E329" s="88"/>
      <c r="F329" s="38">
        <v>1</v>
      </c>
      <c r="G329" s="38" t="s">
        <v>350</v>
      </c>
      <c r="I329" s="10"/>
    </row>
    <row r="330" spans="2:11" ht="20" customHeight="1" x14ac:dyDescent="0.2">
      <c r="B330" s="6">
        <v>8</v>
      </c>
      <c r="C330" s="86" t="s">
        <v>356</v>
      </c>
      <c r="D330" s="87"/>
      <c r="E330" s="88"/>
      <c r="F330" s="38">
        <v>1</v>
      </c>
      <c r="G330" s="38" t="s">
        <v>350</v>
      </c>
      <c r="I330" s="10"/>
    </row>
    <row r="331" spans="2:11" ht="20" customHeight="1" x14ac:dyDescent="0.2">
      <c r="B331" s="6">
        <v>9</v>
      </c>
      <c r="C331" s="86" t="s">
        <v>357</v>
      </c>
      <c r="D331" s="87"/>
      <c r="E331" s="88"/>
      <c r="F331" s="38">
        <v>2</v>
      </c>
      <c r="G331" s="38" t="s">
        <v>350</v>
      </c>
      <c r="I331" s="10"/>
    </row>
    <row r="332" spans="2:11" ht="20" customHeight="1" x14ac:dyDescent="0.2">
      <c r="B332" s="6">
        <v>10</v>
      </c>
      <c r="C332" s="86" t="s">
        <v>358</v>
      </c>
      <c r="D332" s="87"/>
      <c r="E332" s="88"/>
      <c r="F332" s="38">
        <v>1</v>
      </c>
      <c r="G332" s="38" t="s">
        <v>350</v>
      </c>
      <c r="I332" s="10"/>
    </row>
    <row r="333" spans="2:11" ht="20" customHeight="1" x14ac:dyDescent="0.2">
      <c r="B333" s="6">
        <v>11</v>
      </c>
      <c r="C333" s="86" t="s">
        <v>359</v>
      </c>
      <c r="D333" s="87"/>
      <c r="E333" s="88"/>
      <c r="F333" s="38" t="s">
        <v>36</v>
      </c>
      <c r="G333" s="38" t="s">
        <v>137</v>
      </c>
      <c r="I333" s="10"/>
    </row>
    <row r="334" spans="2:11" ht="20" customHeight="1" x14ac:dyDescent="0.2">
      <c r="B334" s="6">
        <v>12</v>
      </c>
      <c r="C334" s="86" t="s">
        <v>155</v>
      </c>
      <c r="D334" s="87"/>
      <c r="E334" s="88"/>
      <c r="F334" s="38" t="s">
        <v>36</v>
      </c>
      <c r="G334" s="38" t="s">
        <v>137</v>
      </c>
      <c r="I334" s="10"/>
    </row>
    <row r="335" spans="2:11" ht="20" customHeight="1" x14ac:dyDescent="0.2">
      <c r="C335" s="28"/>
      <c r="D335" s="28"/>
      <c r="E335" s="28"/>
      <c r="F335" s="29"/>
      <c r="G335" s="29"/>
      <c r="I335" s="10"/>
    </row>
    <row r="336" spans="2:11" ht="20" customHeight="1" x14ac:dyDescent="0.2">
      <c r="B336" s="89" t="s">
        <v>360</v>
      </c>
      <c r="C336" s="89"/>
      <c r="D336" s="89"/>
      <c r="E336" s="89"/>
      <c r="F336" s="89"/>
      <c r="G336" s="89"/>
      <c r="I336" s="10"/>
    </row>
    <row r="337" spans="2:11" ht="20" customHeight="1" x14ac:dyDescent="0.2">
      <c r="B337" s="90" t="s">
        <v>383</v>
      </c>
      <c r="C337" s="90"/>
      <c r="D337" s="90"/>
      <c r="E337" s="90"/>
      <c r="F337" s="90"/>
      <c r="G337" s="90"/>
      <c r="I337" s="10"/>
    </row>
    <row r="338" spans="2:11" s="51" customFormat="1" ht="20" customHeight="1" x14ac:dyDescent="0.2">
      <c r="B338" s="90"/>
      <c r="C338" s="90"/>
      <c r="D338" s="90"/>
      <c r="E338" s="90"/>
      <c r="F338" s="90"/>
      <c r="G338" s="90"/>
      <c r="I338" s="52"/>
      <c r="K338" s="53"/>
    </row>
    <row r="339" spans="2:11" ht="20" customHeight="1" x14ac:dyDescent="0.2">
      <c r="B339" s="90"/>
      <c r="C339" s="90"/>
      <c r="D339" s="90"/>
      <c r="E339" s="90"/>
      <c r="F339" s="90"/>
      <c r="G339" s="90"/>
      <c r="I339" s="10"/>
    </row>
    <row r="340" spans="2:11" ht="20" customHeight="1" x14ac:dyDescent="0.2">
      <c r="B340" s="90"/>
      <c r="C340" s="90"/>
      <c r="D340" s="90"/>
      <c r="E340" s="90"/>
      <c r="F340" s="90"/>
      <c r="G340" s="90"/>
      <c r="I340" s="10"/>
    </row>
    <row r="341" spans="2:11" ht="20" customHeight="1" x14ac:dyDescent="0.2">
      <c r="B341" s="57" t="s">
        <v>361</v>
      </c>
      <c r="C341" s="28"/>
      <c r="D341" s="64"/>
      <c r="E341" s="64"/>
      <c r="F341" s="58" t="s">
        <v>342</v>
      </c>
      <c r="G341" s="65"/>
      <c r="I341" s="10"/>
    </row>
    <row r="342" spans="2:11" ht="20" customHeight="1" x14ac:dyDescent="0.2">
      <c r="B342" s="60" t="s">
        <v>362</v>
      </c>
      <c r="C342" s="28"/>
      <c r="D342" s="64"/>
      <c r="E342" s="64"/>
      <c r="F342" s="58" t="s">
        <v>343</v>
      </c>
      <c r="G342" s="65"/>
      <c r="I342" s="10"/>
    </row>
  </sheetData>
  <dataConsolidate/>
  <mergeCells count="322">
    <mergeCell ref="B2:G6"/>
    <mergeCell ref="C7:G7"/>
    <mergeCell ref="C8:G8"/>
    <mergeCell ref="C9:G9"/>
    <mergeCell ref="C10:G10"/>
    <mergeCell ref="C11:G11"/>
    <mergeCell ref="C21:G21"/>
    <mergeCell ref="C22:G22"/>
    <mergeCell ref="C23:G23"/>
    <mergeCell ref="C24:G24"/>
    <mergeCell ref="C25:G25"/>
    <mergeCell ref="C26:G26"/>
    <mergeCell ref="C12:G12"/>
    <mergeCell ref="B14:G14"/>
    <mergeCell ref="B15:G16"/>
    <mergeCell ref="C18:G18"/>
    <mergeCell ref="C19:G19"/>
    <mergeCell ref="C20:G20"/>
    <mergeCell ref="B34:C34"/>
    <mergeCell ref="D34:E34"/>
    <mergeCell ref="B36:G36"/>
    <mergeCell ref="B37:C37"/>
    <mergeCell ref="D37:E37"/>
    <mergeCell ref="F37:G37"/>
    <mergeCell ref="C27:G27"/>
    <mergeCell ref="C28:G28"/>
    <mergeCell ref="C29:G29"/>
    <mergeCell ref="C30:G30"/>
    <mergeCell ref="B32:G32"/>
    <mergeCell ref="B33:C33"/>
    <mergeCell ref="D33:E33"/>
    <mergeCell ref="B40:C40"/>
    <mergeCell ref="D40:E40"/>
    <mergeCell ref="F40:G40"/>
    <mergeCell ref="B41:C41"/>
    <mergeCell ref="D41:E41"/>
    <mergeCell ref="F41:G41"/>
    <mergeCell ref="B38:C38"/>
    <mergeCell ref="D38:E38"/>
    <mergeCell ref="F38:G38"/>
    <mergeCell ref="B39:C39"/>
    <mergeCell ref="D39:E39"/>
    <mergeCell ref="F39:G39"/>
    <mergeCell ref="B44:C44"/>
    <mergeCell ref="D44:E44"/>
    <mergeCell ref="F44:G44"/>
    <mergeCell ref="B46:G46"/>
    <mergeCell ref="B47:C47"/>
    <mergeCell ref="B48:C48"/>
    <mergeCell ref="B42:C42"/>
    <mergeCell ref="D42:E42"/>
    <mergeCell ref="F42:G42"/>
    <mergeCell ref="B43:C43"/>
    <mergeCell ref="D43:E43"/>
    <mergeCell ref="F43:G43"/>
    <mergeCell ref="B56:C56"/>
    <mergeCell ref="D56:E56"/>
    <mergeCell ref="F56:G56"/>
    <mergeCell ref="B57:C57"/>
    <mergeCell ref="D57:E57"/>
    <mergeCell ref="F57:G57"/>
    <mergeCell ref="B49:C49"/>
    <mergeCell ref="B50:C50"/>
    <mergeCell ref="B51:C51"/>
    <mergeCell ref="B52:C52"/>
    <mergeCell ref="B53:C53"/>
    <mergeCell ref="B55:G55"/>
    <mergeCell ref="B63:C63"/>
    <mergeCell ref="B64:C64"/>
    <mergeCell ref="B65:C65"/>
    <mergeCell ref="B66:C66"/>
    <mergeCell ref="B67:C67"/>
    <mergeCell ref="B69:C69"/>
    <mergeCell ref="B58:C58"/>
    <mergeCell ref="D58:E58"/>
    <mergeCell ref="F58:G58"/>
    <mergeCell ref="B59:C59"/>
    <mergeCell ref="B61:G61"/>
    <mergeCell ref="B62:C62"/>
    <mergeCell ref="D62:G62"/>
    <mergeCell ref="B76:G76"/>
    <mergeCell ref="B77:D77"/>
    <mergeCell ref="B78:D78"/>
    <mergeCell ref="B79:D79"/>
    <mergeCell ref="B80:D80"/>
    <mergeCell ref="B81:D81"/>
    <mergeCell ref="D69:G69"/>
    <mergeCell ref="B70:C70"/>
    <mergeCell ref="B71:C71"/>
    <mergeCell ref="B72:C72"/>
    <mergeCell ref="B73:C73"/>
    <mergeCell ref="B74:C74"/>
    <mergeCell ref="C89:E89"/>
    <mergeCell ref="C90:E90"/>
    <mergeCell ref="C91:E91"/>
    <mergeCell ref="C92:E92"/>
    <mergeCell ref="C93:E93"/>
    <mergeCell ref="F93:G93"/>
    <mergeCell ref="B82:D82"/>
    <mergeCell ref="B83:D83"/>
    <mergeCell ref="B84:F84"/>
    <mergeCell ref="B86:G86"/>
    <mergeCell ref="C87:E87"/>
    <mergeCell ref="C88:E88"/>
    <mergeCell ref="C99:E99"/>
    <mergeCell ref="F99:G99"/>
    <mergeCell ref="C100:E100"/>
    <mergeCell ref="F100:G100"/>
    <mergeCell ref="C101:E101"/>
    <mergeCell ref="F101:G101"/>
    <mergeCell ref="B95:G95"/>
    <mergeCell ref="C96:E96"/>
    <mergeCell ref="F96:G96"/>
    <mergeCell ref="C97:E97"/>
    <mergeCell ref="F97:G97"/>
    <mergeCell ref="C98:E98"/>
    <mergeCell ref="F98:G98"/>
    <mergeCell ref="C107:E107"/>
    <mergeCell ref="F107:G107"/>
    <mergeCell ref="C108:E108"/>
    <mergeCell ref="F108:G108"/>
    <mergeCell ref="C109:E109"/>
    <mergeCell ref="F109:G109"/>
    <mergeCell ref="C102:E102"/>
    <mergeCell ref="F102:G102"/>
    <mergeCell ref="B104:G104"/>
    <mergeCell ref="C105:E105"/>
    <mergeCell ref="F105:G105"/>
    <mergeCell ref="C106:E106"/>
    <mergeCell ref="F106:G106"/>
    <mergeCell ref="B114:G114"/>
    <mergeCell ref="C115:D115"/>
    <mergeCell ref="C116:D116"/>
    <mergeCell ref="C117:D117"/>
    <mergeCell ref="C118:D118"/>
    <mergeCell ref="C119:D119"/>
    <mergeCell ref="C110:E110"/>
    <mergeCell ref="F110:G110"/>
    <mergeCell ref="C111:E111"/>
    <mergeCell ref="F111:G111"/>
    <mergeCell ref="C112:E112"/>
    <mergeCell ref="F112:G112"/>
    <mergeCell ref="B127:G127"/>
    <mergeCell ref="C128:D128"/>
    <mergeCell ref="C129:D129"/>
    <mergeCell ref="C130:D130"/>
    <mergeCell ref="C131:D131"/>
    <mergeCell ref="C132:D132"/>
    <mergeCell ref="C120:D120"/>
    <mergeCell ref="C121:D121"/>
    <mergeCell ref="C122:D122"/>
    <mergeCell ref="C123:D123"/>
    <mergeCell ref="C124:D124"/>
    <mergeCell ref="C125:D125"/>
    <mergeCell ref="B140:G140"/>
    <mergeCell ref="C141:D141"/>
    <mergeCell ref="C142:D142"/>
    <mergeCell ref="C143:D143"/>
    <mergeCell ref="C144:D144"/>
    <mergeCell ref="C145:D145"/>
    <mergeCell ref="C133:D133"/>
    <mergeCell ref="C134:D134"/>
    <mergeCell ref="C135:G135"/>
    <mergeCell ref="C136:G136"/>
    <mergeCell ref="C137:G137"/>
    <mergeCell ref="C138:G138"/>
    <mergeCell ref="C154:D154"/>
    <mergeCell ref="C155:D155"/>
    <mergeCell ref="C156:D156"/>
    <mergeCell ref="C157:D157"/>
    <mergeCell ref="C158:D158"/>
    <mergeCell ref="C159:D159"/>
    <mergeCell ref="C146:D146"/>
    <mergeCell ref="C147:D147"/>
    <mergeCell ref="B150:G150"/>
    <mergeCell ref="C151:D151"/>
    <mergeCell ref="B152:G152"/>
    <mergeCell ref="C153:D153"/>
    <mergeCell ref="C166:D166"/>
    <mergeCell ref="C167:D167"/>
    <mergeCell ref="B168:G168"/>
    <mergeCell ref="C169:D169"/>
    <mergeCell ref="C170:D170"/>
    <mergeCell ref="C171:D171"/>
    <mergeCell ref="B160:G160"/>
    <mergeCell ref="C161:D161"/>
    <mergeCell ref="C162:D162"/>
    <mergeCell ref="C163:D163"/>
    <mergeCell ref="C164:D164"/>
    <mergeCell ref="C165:D165"/>
    <mergeCell ref="C178:D178"/>
    <mergeCell ref="C179:D179"/>
    <mergeCell ref="C180:D180"/>
    <mergeCell ref="B181:G181"/>
    <mergeCell ref="C182:D182"/>
    <mergeCell ref="B183:G183"/>
    <mergeCell ref="B172:G172"/>
    <mergeCell ref="C173:D173"/>
    <mergeCell ref="C174:D174"/>
    <mergeCell ref="C175:D175"/>
    <mergeCell ref="B176:G176"/>
    <mergeCell ref="C177:D177"/>
    <mergeCell ref="C191:D191"/>
    <mergeCell ref="C192:D192"/>
    <mergeCell ref="C193:D193"/>
    <mergeCell ref="C194:D194"/>
    <mergeCell ref="B196:G196"/>
    <mergeCell ref="C197:D197"/>
    <mergeCell ref="C184:D184"/>
    <mergeCell ref="B186:G186"/>
    <mergeCell ref="C187:D187"/>
    <mergeCell ref="C188:D188"/>
    <mergeCell ref="C189:D189"/>
    <mergeCell ref="C190:D190"/>
    <mergeCell ref="B206:G206"/>
    <mergeCell ref="D207:E207"/>
    <mergeCell ref="F207:G207"/>
    <mergeCell ref="D208:E208"/>
    <mergeCell ref="F208:G208"/>
    <mergeCell ref="D209:E209"/>
    <mergeCell ref="F209:G209"/>
    <mergeCell ref="C198:D198"/>
    <mergeCell ref="C199:D199"/>
    <mergeCell ref="C200:D200"/>
    <mergeCell ref="C201:D201"/>
    <mergeCell ref="C202:D202"/>
    <mergeCell ref="C203:D203"/>
    <mergeCell ref="D213:E213"/>
    <mergeCell ref="F213:G213"/>
    <mergeCell ref="D214:E214"/>
    <mergeCell ref="F214:G214"/>
    <mergeCell ref="D215:E215"/>
    <mergeCell ref="F215:G215"/>
    <mergeCell ref="D210:E210"/>
    <mergeCell ref="F210:G210"/>
    <mergeCell ref="D211:E211"/>
    <mergeCell ref="F211:G211"/>
    <mergeCell ref="D212:E212"/>
    <mergeCell ref="F212:G212"/>
    <mergeCell ref="B224:G224"/>
    <mergeCell ref="C225:D225"/>
    <mergeCell ref="C226:D226"/>
    <mergeCell ref="C227:D227"/>
    <mergeCell ref="C228:D228"/>
    <mergeCell ref="C229:D229"/>
    <mergeCell ref="B218:G218"/>
    <mergeCell ref="C219:D219"/>
    <mergeCell ref="B220:G220"/>
    <mergeCell ref="C221:D221"/>
    <mergeCell ref="C222:D222"/>
    <mergeCell ref="C223:D223"/>
    <mergeCell ref="C236:D236"/>
    <mergeCell ref="C237:D237"/>
    <mergeCell ref="B238:G238"/>
    <mergeCell ref="C239:D239"/>
    <mergeCell ref="C240:D240"/>
    <mergeCell ref="C241:D241"/>
    <mergeCell ref="C230:D230"/>
    <mergeCell ref="C231:D231"/>
    <mergeCell ref="C232:D232"/>
    <mergeCell ref="B233:G233"/>
    <mergeCell ref="C234:D234"/>
    <mergeCell ref="C235:D235"/>
    <mergeCell ref="B251:G251"/>
    <mergeCell ref="C252:D252"/>
    <mergeCell ref="C253:D253"/>
    <mergeCell ref="C254:D254"/>
    <mergeCell ref="C255:D255"/>
    <mergeCell ref="C256:D256"/>
    <mergeCell ref="B242:G242"/>
    <mergeCell ref="C243:D243"/>
    <mergeCell ref="C244:D244"/>
    <mergeCell ref="C245:D245"/>
    <mergeCell ref="C246:D246"/>
    <mergeCell ref="C247:D247"/>
    <mergeCell ref="B282:G282"/>
    <mergeCell ref="B283:G283"/>
    <mergeCell ref="B284:G285"/>
    <mergeCell ref="C286:D286"/>
    <mergeCell ref="C287:D287"/>
    <mergeCell ref="C288:D288"/>
    <mergeCell ref="B258:G258"/>
    <mergeCell ref="B267:G267"/>
    <mergeCell ref="B275:B277"/>
    <mergeCell ref="C275:C277"/>
    <mergeCell ref="F277:G277"/>
    <mergeCell ref="B278:G280"/>
    <mergeCell ref="B295:G295"/>
    <mergeCell ref="B298:G298"/>
    <mergeCell ref="B307:G307"/>
    <mergeCell ref="B308:G309"/>
    <mergeCell ref="C310:E310"/>
    <mergeCell ref="C311:F311"/>
    <mergeCell ref="C289:D289"/>
    <mergeCell ref="C290:D290"/>
    <mergeCell ref="C291:D291"/>
    <mergeCell ref="C292:D292"/>
    <mergeCell ref="C293:D293"/>
    <mergeCell ref="C294:D294"/>
    <mergeCell ref="B320:G320"/>
    <mergeCell ref="B321:G321"/>
    <mergeCell ref="C322:E322"/>
    <mergeCell ref="C323:E323"/>
    <mergeCell ref="C324:E324"/>
    <mergeCell ref="C325:E325"/>
    <mergeCell ref="C312:F312"/>
    <mergeCell ref="C313:F313"/>
    <mergeCell ref="C314:F314"/>
    <mergeCell ref="D316:E316"/>
    <mergeCell ref="D317:E317"/>
    <mergeCell ref="B319:G319"/>
    <mergeCell ref="C332:E332"/>
    <mergeCell ref="C333:E333"/>
    <mergeCell ref="C334:E334"/>
    <mergeCell ref="B336:G336"/>
    <mergeCell ref="B337:G340"/>
    <mergeCell ref="C326:E326"/>
    <mergeCell ref="C327:E327"/>
    <mergeCell ref="C328:E328"/>
    <mergeCell ref="C329:E329"/>
    <mergeCell ref="C330:E330"/>
    <mergeCell ref="C331:E331"/>
  </mergeCells>
  <dataValidations count="12">
    <dataValidation type="list" allowBlank="1" showInputMessage="1" showErrorMessage="1" sqref="F92:G92 JB92:JC92 SX92:SY92 ACT92:ACU92 AMP92:AMQ92 AWL92:AWM92 BGH92:BGI92 BQD92:BQE92 BZZ92:CAA92 CJV92:CJW92 CTR92:CTS92 DDN92:DDO92 DNJ92:DNK92 DXF92:DXG92 EHB92:EHC92 EQX92:EQY92 FAT92:FAU92 FKP92:FKQ92 FUL92:FUM92 GEH92:GEI92 GOD92:GOE92 GXZ92:GYA92 HHV92:HHW92 HRR92:HRS92 IBN92:IBO92 ILJ92:ILK92 IVF92:IVG92 JFB92:JFC92 JOX92:JOY92 JYT92:JYU92 KIP92:KIQ92 KSL92:KSM92 LCH92:LCI92 LMD92:LME92 LVZ92:LWA92 MFV92:MFW92 MPR92:MPS92 MZN92:MZO92 NJJ92:NJK92 NTF92:NTG92 ODB92:ODC92 OMX92:OMY92 OWT92:OWU92 PGP92:PGQ92 PQL92:PQM92 QAH92:QAI92 QKD92:QKE92 QTZ92:QUA92 RDV92:RDW92 RNR92:RNS92 RXN92:RXO92 SHJ92:SHK92 SRF92:SRG92 TBB92:TBC92 TKX92:TKY92 TUT92:TUU92 UEP92:UEQ92 UOL92:UOM92 UYH92:UYI92 VID92:VIE92 VRZ92:VSA92 WBV92:WBW92 WLR92:WLS92 WVN92:WVO92 F65578:G65578 JB65578:JC65578 SX65578:SY65578 ACT65578:ACU65578 AMP65578:AMQ65578 AWL65578:AWM65578 BGH65578:BGI65578 BQD65578:BQE65578 BZZ65578:CAA65578 CJV65578:CJW65578 CTR65578:CTS65578 DDN65578:DDO65578 DNJ65578:DNK65578 DXF65578:DXG65578 EHB65578:EHC65578 EQX65578:EQY65578 FAT65578:FAU65578 FKP65578:FKQ65578 FUL65578:FUM65578 GEH65578:GEI65578 GOD65578:GOE65578 GXZ65578:GYA65578 HHV65578:HHW65578 HRR65578:HRS65578 IBN65578:IBO65578 ILJ65578:ILK65578 IVF65578:IVG65578 JFB65578:JFC65578 JOX65578:JOY65578 JYT65578:JYU65578 KIP65578:KIQ65578 KSL65578:KSM65578 LCH65578:LCI65578 LMD65578:LME65578 LVZ65578:LWA65578 MFV65578:MFW65578 MPR65578:MPS65578 MZN65578:MZO65578 NJJ65578:NJK65578 NTF65578:NTG65578 ODB65578:ODC65578 OMX65578:OMY65578 OWT65578:OWU65578 PGP65578:PGQ65578 PQL65578:PQM65578 QAH65578:QAI65578 QKD65578:QKE65578 QTZ65578:QUA65578 RDV65578:RDW65578 RNR65578:RNS65578 RXN65578:RXO65578 SHJ65578:SHK65578 SRF65578:SRG65578 TBB65578:TBC65578 TKX65578:TKY65578 TUT65578:TUU65578 UEP65578:UEQ65578 UOL65578:UOM65578 UYH65578:UYI65578 VID65578:VIE65578 VRZ65578:VSA65578 WBV65578:WBW65578 WLR65578:WLS65578 WVN65578:WVO65578 F131114:G131114 JB131114:JC131114 SX131114:SY131114 ACT131114:ACU131114 AMP131114:AMQ131114 AWL131114:AWM131114 BGH131114:BGI131114 BQD131114:BQE131114 BZZ131114:CAA131114 CJV131114:CJW131114 CTR131114:CTS131114 DDN131114:DDO131114 DNJ131114:DNK131114 DXF131114:DXG131114 EHB131114:EHC131114 EQX131114:EQY131114 FAT131114:FAU131114 FKP131114:FKQ131114 FUL131114:FUM131114 GEH131114:GEI131114 GOD131114:GOE131114 GXZ131114:GYA131114 HHV131114:HHW131114 HRR131114:HRS131114 IBN131114:IBO131114 ILJ131114:ILK131114 IVF131114:IVG131114 JFB131114:JFC131114 JOX131114:JOY131114 JYT131114:JYU131114 KIP131114:KIQ131114 KSL131114:KSM131114 LCH131114:LCI131114 LMD131114:LME131114 LVZ131114:LWA131114 MFV131114:MFW131114 MPR131114:MPS131114 MZN131114:MZO131114 NJJ131114:NJK131114 NTF131114:NTG131114 ODB131114:ODC131114 OMX131114:OMY131114 OWT131114:OWU131114 PGP131114:PGQ131114 PQL131114:PQM131114 QAH131114:QAI131114 QKD131114:QKE131114 QTZ131114:QUA131114 RDV131114:RDW131114 RNR131114:RNS131114 RXN131114:RXO131114 SHJ131114:SHK131114 SRF131114:SRG131114 TBB131114:TBC131114 TKX131114:TKY131114 TUT131114:TUU131114 UEP131114:UEQ131114 UOL131114:UOM131114 UYH131114:UYI131114 VID131114:VIE131114 VRZ131114:VSA131114 WBV131114:WBW131114 WLR131114:WLS131114 WVN131114:WVO131114 F196650:G196650 JB196650:JC196650 SX196650:SY196650 ACT196650:ACU196650 AMP196650:AMQ196650 AWL196650:AWM196650 BGH196650:BGI196650 BQD196650:BQE196650 BZZ196650:CAA196650 CJV196650:CJW196650 CTR196650:CTS196650 DDN196650:DDO196650 DNJ196650:DNK196650 DXF196650:DXG196650 EHB196650:EHC196650 EQX196650:EQY196650 FAT196650:FAU196650 FKP196650:FKQ196650 FUL196650:FUM196650 GEH196650:GEI196650 GOD196650:GOE196650 GXZ196650:GYA196650 HHV196650:HHW196650 HRR196650:HRS196650 IBN196650:IBO196650 ILJ196650:ILK196650 IVF196650:IVG196650 JFB196650:JFC196650 JOX196650:JOY196650 JYT196650:JYU196650 KIP196650:KIQ196650 KSL196650:KSM196650 LCH196650:LCI196650 LMD196650:LME196650 LVZ196650:LWA196650 MFV196650:MFW196650 MPR196650:MPS196650 MZN196650:MZO196650 NJJ196650:NJK196650 NTF196650:NTG196650 ODB196650:ODC196650 OMX196650:OMY196650 OWT196650:OWU196650 PGP196650:PGQ196650 PQL196650:PQM196650 QAH196650:QAI196650 QKD196650:QKE196650 QTZ196650:QUA196650 RDV196650:RDW196650 RNR196650:RNS196650 RXN196650:RXO196650 SHJ196650:SHK196650 SRF196650:SRG196650 TBB196650:TBC196650 TKX196650:TKY196650 TUT196650:TUU196650 UEP196650:UEQ196650 UOL196650:UOM196650 UYH196650:UYI196650 VID196650:VIE196650 VRZ196650:VSA196650 WBV196650:WBW196650 WLR196650:WLS196650 WVN196650:WVO196650 F262186:G262186 JB262186:JC262186 SX262186:SY262186 ACT262186:ACU262186 AMP262186:AMQ262186 AWL262186:AWM262186 BGH262186:BGI262186 BQD262186:BQE262186 BZZ262186:CAA262186 CJV262186:CJW262186 CTR262186:CTS262186 DDN262186:DDO262186 DNJ262186:DNK262186 DXF262186:DXG262186 EHB262186:EHC262186 EQX262186:EQY262186 FAT262186:FAU262186 FKP262186:FKQ262186 FUL262186:FUM262186 GEH262186:GEI262186 GOD262186:GOE262186 GXZ262186:GYA262186 HHV262186:HHW262186 HRR262186:HRS262186 IBN262186:IBO262186 ILJ262186:ILK262186 IVF262186:IVG262186 JFB262186:JFC262186 JOX262186:JOY262186 JYT262186:JYU262186 KIP262186:KIQ262186 KSL262186:KSM262186 LCH262186:LCI262186 LMD262186:LME262186 LVZ262186:LWA262186 MFV262186:MFW262186 MPR262186:MPS262186 MZN262186:MZO262186 NJJ262186:NJK262186 NTF262186:NTG262186 ODB262186:ODC262186 OMX262186:OMY262186 OWT262186:OWU262186 PGP262186:PGQ262186 PQL262186:PQM262186 QAH262186:QAI262186 QKD262186:QKE262186 QTZ262186:QUA262186 RDV262186:RDW262186 RNR262186:RNS262186 RXN262186:RXO262186 SHJ262186:SHK262186 SRF262186:SRG262186 TBB262186:TBC262186 TKX262186:TKY262186 TUT262186:TUU262186 UEP262186:UEQ262186 UOL262186:UOM262186 UYH262186:UYI262186 VID262186:VIE262186 VRZ262186:VSA262186 WBV262186:WBW262186 WLR262186:WLS262186 WVN262186:WVO262186 F327722:G327722 JB327722:JC327722 SX327722:SY327722 ACT327722:ACU327722 AMP327722:AMQ327722 AWL327722:AWM327722 BGH327722:BGI327722 BQD327722:BQE327722 BZZ327722:CAA327722 CJV327722:CJW327722 CTR327722:CTS327722 DDN327722:DDO327722 DNJ327722:DNK327722 DXF327722:DXG327722 EHB327722:EHC327722 EQX327722:EQY327722 FAT327722:FAU327722 FKP327722:FKQ327722 FUL327722:FUM327722 GEH327722:GEI327722 GOD327722:GOE327722 GXZ327722:GYA327722 HHV327722:HHW327722 HRR327722:HRS327722 IBN327722:IBO327722 ILJ327722:ILK327722 IVF327722:IVG327722 JFB327722:JFC327722 JOX327722:JOY327722 JYT327722:JYU327722 KIP327722:KIQ327722 KSL327722:KSM327722 LCH327722:LCI327722 LMD327722:LME327722 LVZ327722:LWA327722 MFV327722:MFW327722 MPR327722:MPS327722 MZN327722:MZO327722 NJJ327722:NJK327722 NTF327722:NTG327722 ODB327722:ODC327722 OMX327722:OMY327722 OWT327722:OWU327722 PGP327722:PGQ327722 PQL327722:PQM327722 QAH327722:QAI327722 QKD327722:QKE327722 QTZ327722:QUA327722 RDV327722:RDW327722 RNR327722:RNS327722 RXN327722:RXO327722 SHJ327722:SHK327722 SRF327722:SRG327722 TBB327722:TBC327722 TKX327722:TKY327722 TUT327722:TUU327722 UEP327722:UEQ327722 UOL327722:UOM327722 UYH327722:UYI327722 VID327722:VIE327722 VRZ327722:VSA327722 WBV327722:WBW327722 WLR327722:WLS327722 WVN327722:WVO327722 F393258:G393258 JB393258:JC393258 SX393258:SY393258 ACT393258:ACU393258 AMP393258:AMQ393258 AWL393258:AWM393258 BGH393258:BGI393258 BQD393258:BQE393258 BZZ393258:CAA393258 CJV393258:CJW393258 CTR393258:CTS393258 DDN393258:DDO393258 DNJ393258:DNK393258 DXF393258:DXG393258 EHB393258:EHC393258 EQX393258:EQY393258 FAT393258:FAU393258 FKP393258:FKQ393258 FUL393258:FUM393258 GEH393258:GEI393258 GOD393258:GOE393258 GXZ393258:GYA393258 HHV393258:HHW393258 HRR393258:HRS393258 IBN393258:IBO393258 ILJ393258:ILK393258 IVF393258:IVG393258 JFB393258:JFC393258 JOX393258:JOY393258 JYT393258:JYU393258 KIP393258:KIQ393258 KSL393258:KSM393258 LCH393258:LCI393258 LMD393258:LME393258 LVZ393258:LWA393258 MFV393258:MFW393258 MPR393258:MPS393258 MZN393258:MZO393258 NJJ393258:NJK393258 NTF393258:NTG393258 ODB393258:ODC393258 OMX393258:OMY393258 OWT393258:OWU393258 PGP393258:PGQ393258 PQL393258:PQM393258 QAH393258:QAI393258 QKD393258:QKE393258 QTZ393258:QUA393258 RDV393258:RDW393258 RNR393258:RNS393258 RXN393258:RXO393258 SHJ393258:SHK393258 SRF393258:SRG393258 TBB393258:TBC393258 TKX393258:TKY393258 TUT393258:TUU393258 UEP393258:UEQ393258 UOL393258:UOM393258 UYH393258:UYI393258 VID393258:VIE393258 VRZ393258:VSA393258 WBV393258:WBW393258 WLR393258:WLS393258 WVN393258:WVO393258 F458794:G458794 JB458794:JC458794 SX458794:SY458794 ACT458794:ACU458794 AMP458794:AMQ458794 AWL458794:AWM458794 BGH458794:BGI458794 BQD458794:BQE458794 BZZ458794:CAA458794 CJV458794:CJW458794 CTR458794:CTS458794 DDN458794:DDO458794 DNJ458794:DNK458794 DXF458794:DXG458794 EHB458794:EHC458794 EQX458794:EQY458794 FAT458794:FAU458794 FKP458794:FKQ458794 FUL458794:FUM458794 GEH458794:GEI458794 GOD458794:GOE458794 GXZ458794:GYA458794 HHV458794:HHW458794 HRR458794:HRS458794 IBN458794:IBO458794 ILJ458794:ILK458794 IVF458794:IVG458794 JFB458794:JFC458794 JOX458794:JOY458794 JYT458794:JYU458794 KIP458794:KIQ458794 KSL458794:KSM458794 LCH458794:LCI458794 LMD458794:LME458794 LVZ458794:LWA458794 MFV458794:MFW458794 MPR458794:MPS458794 MZN458794:MZO458794 NJJ458794:NJK458794 NTF458794:NTG458794 ODB458794:ODC458794 OMX458794:OMY458794 OWT458794:OWU458794 PGP458794:PGQ458794 PQL458794:PQM458794 QAH458794:QAI458794 QKD458794:QKE458794 QTZ458794:QUA458794 RDV458794:RDW458794 RNR458794:RNS458794 RXN458794:RXO458794 SHJ458794:SHK458794 SRF458794:SRG458794 TBB458794:TBC458794 TKX458794:TKY458794 TUT458794:TUU458794 UEP458794:UEQ458794 UOL458794:UOM458794 UYH458794:UYI458794 VID458794:VIE458794 VRZ458794:VSA458794 WBV458794:WBW458794 WLR458794:WLS458794 WVN458794:WVO458794 F524330:G524330 JB524330:JC524330 SX524330:SY524330 ACT524330:ACU524330 AMP524330:AMQ524330 AWL524330:AWM524330 BGH524330:BGI524330 BQD524330:BQE524330 BZZ524330:CAA524330 CJV524330:CJW524330 CTR524330:CTS524330 DDN524330:DDO524330 DNJ524330:DNK524330 DXF524330:DXG524330 EHB524330:EHC524330 EQX524330:EQY524330 FAT524330:FAU524330 FKP524330:FKQ524330 FUL524330:FUM524330 GEH524330:GEI524330 GOD524330:GOE524330 GXZ524330:GYA524330 HHV524330:HHW524330 HRR524330:HRS524330 IBN524330:IBO524330 ILJ524330:ILK524330 IVF524330:IVG524330 JFB524330:JFC524330 JOX524330:JOY524330 JYT524330:JYU524330 KIP524330:KIQ524330 KSL524330:KSM524330 LCH524330:LCI524330 LMD524330:LME524330 LVZ524330:LWA524330 MFV524330:MFW524330 MPR524330:MPS524330 MZN524330:MZO524330 NJJ524330:NJK524330 NTF524330:NTG524330 ODB524330:ODC524330 OMX524330:OMY524330 OWT524330:OWU524330 PGP524330:PGQ524330 PQL524330:PQM524330 QAH524330:QAI524330 QKD524330:QKE524330 QTZ524330:QUA524330 RDV524330:RDW524330 RNR524330:RNS524330 RXN524330:RXO524330 SHJ524330:SHK524330 SRF524330:SRG524330 TBB524330:TBC524330 TKX524330:TKY524330 TUT524330:TUU524330 UEP524330:UEQ524330 UOL524330:UOM524330 UYH524330:UYI524330 VID524330:VIE524330 VRZ524330:VSA524330 WBV524330:WBW524330 WLR524330:WLS524330 WVN524330:WVO524330 F589866:G589866 JB589866:JC589866 SX589866:SY589866 ACT589866:ACU589866 AMP589866:AMQ589866 AWL589866:AWM589866 BGH589866:BGI589866 BQD589866:BQE589866 BZZ589866:CAA589866 CJV589866:CJW589866 CTR589866:CTS589866 DDN589866:DDO589866 DNJ589866:DNK589866 DXF589866:DXG589866 EHB589866:EHC589866 EQX589866:EQY589866 FAT589866:FAU589866 FKP589866:FKQ589866 FUL589866:FUM589866 GEH589866:GEI589866 GOD589866:GOE589866 GXZ589866:GYA589866 HHV589866:HHW589866 HRR589866:HRS589866 IBN589866:IBO589866 ILJ589866:ILK589866 IVF589866:IVG589866 JFB589866:JFC589866 JOX589866:JOY589866 JYT589866:JYU589866 KIP589866:KIQ589866 KSL589866:KSM589866 LCH589866:LCI589866 LMD589866:LME589866 LVZ589866:LWA589866 MFV589866:MFW589866 MPR589866:MPS589866 MZN589866:MZO589866 NJJ589866:NJK589866 NTF589866:NTG589866 ODB589866:ODC589866 OMX589866:OMY589866 OWT589866:OWU589866 PGP589866:PGQ589866 PQL589866:PQM589866 QAH589866:QAI589866 QKD589866:QKE589866 QTZ589866:QUA589866 RDV589866:RDW589866 RNR589866:RNS589866 RXN589866:RXO589866 SHJ589866:SHK589866 SRF589866:SRG589866 TBB589866:TBC589866 TKX589866:TKY589866 TUT589866:TUU589866 UEP589866:UEQ589866 UOL589866:UOM589866 UYH589866:UYI589866 VID589866:VIE589866 VRZ589866:VSA589866 WBV589866:WBW589866 WLR589866:WLS589866 WVN589866:WVO589866 F655402:G655402 JB655402:JC655402 SX655402:SY655402 ACT655402:ACU655402 AMP655402:AMQ655402 AWL655402:AWM655402 BGH655402:BGI655402 BQD655402:BQE655402 BZZ655402:CAA655402 CJV655402:CJW655402 CTR655402:CTS655402 DDN655402:DDO655402 DNJ655402:DNK655402 DXF655402:DXG655402 EHB655402:EHC655402 EQX655402:EQY655402 FAT655402:FAU655402 FKP655402:FKQ655402 FUL655402:FUM655402 GEH655402:GEI655402 GOD655402:GOE655402 GXZ655402:GYA655402 HHV655402:HHW655402 HRR655402:HRS655402 IBN655402:IBO655402 ILJ655402:ILK655402 IVF655402:IVG655402 JFB655402:JFC655402 JOX655402:JOY655402 JYT655402:JYU655402 KIP655402:KIQ655402 KSL655402:KSM655402 LCH655402:LCI655402 LMD655402:LME655402 LVZ655402:LWA655402 MFV655402:MFW655402 MPR655402:MPS655402 MZN655402:MZO655402 NJJ655402:NJK655402 NTF655402:NTG655402 ODB655402:ODC655402 OMX655402:OMY655402 OWT655402:OWU655402 PGP655402:PGQ655402 PQL655402:PQM655402 QAH655402:QAI655402 QKD655402:QKE655402 QTZ655402:QUA655402 RDV655402:RDW655402 RNR655402:RNS655402 RXN655402:RXO655402 SHJ655402:SHK655402 SRF655402:SRG655402 TBB655402:TBC655402 TKX655402:TKY655402 TUT655402:TUU655402 UEP655402:UEQ655402 UOL655402:UOM655402 UYH655402:UYI655402 VID655402:VIE655402 VRZ655402:VSA655402 WBV655402:WBW655402 WLR655402:WLS655402 WVN655402:WVO655402 F720938:G720938 JB720938:JC720938 SX720938:SY720938 ACT720938:ACU720938 AMP720938:AMQ720938 AWL720938:AWM720938 BGH720938:BGI720938 BQD720938:BQE720938 BZZ720938:CAA720938 CJV720938:CJW720938 CTR720938:CTS720938 DDN720938:DDO720938 DNJ720938:DNK720938 DXF720938:DXG720938 EHB720938:EHC720938 EQX720938:EQY720938 FAT720938:FAU720938 FKP720938:FKQ720938 FUL720938:FUM720938 GEH720938:GEI720938 GOD720938:GOE720938 GXZ720938:GYA720938 HHV720938:HHW720938 HRR720938:HRS720938 IBN720938:IBO720938 ILJ720938:ILK720938 IVF720938:IVG720938 JFB720938:JFC720938 JOX720938:JOY720938 JYT720938:JYU720938 KIP720938:KIQ720938 KSL720938:KSM720938 LCH720938:LCI720938 LMD720938:LME720938 LVZ720938:LWA720938 MFV720938:MFW720938 MPR720938:MPS720938 MZN720938:MZO720938 NJJ720938:NJK720938 NTF720938:NTG720938 ODB720938:ODC720938 OMX720938:OMY720938 OWT720938:OWU720938 PGP720938:PGQ720938 PQL720938:PQM720938 QAH720938:QAI720938 QKD720938:QKE720938 QTZ720938:QUA720938 RDV720938:RDW720938 RNR720938:RNS720938 RXN720938:RXO720938 SHJ720938:SHK720938 SRF720938:SRG720938 TBB720938:TBC720938 TKX720938:TKY720938 TUT720938:TUU720938 UEP720938:UEQ720938 UOL720938:UOM720938 UYH720938:UYI720938 VID720938:VIE720938 VRZ720938:VSA720938 WBV720938:WBW720938 WLR720938:WLS720938 WVN720938:WVO720938 F786474:G786474 JB786474:JC786474 SX786474:SY786474 ACT786474:ACU786474 AMP786474:AMQ786474 AWL786474:AWM786474 BGH786474:BGI786474 BQD786474:BQE786474 BZZ786474:CAA786474 CJV786474:CJW786474 CTR786474:CTS786474 DDN786474:DDO786474 DNJ786474:DNK786474 DXF786474:DXG786474 EHB786474:EHC786474 EQX786474:EQY786474 FAT786474:FAU786474 FKP786474:FKQ786474 FUL786474:FUM786474 GEH786474:GEI786474 GOD786474:GOE786474 GXZ786474:GYA786474 HHV786474:HHW786474 HRR786474:HRS786474 IBN786474:IBO786474 ILJ786474:ILK786474 IVF786474:IVG786474 JFB786474:JFC786474 JOX786474:JOY786474 JYT786474:JYU786474 KIP786474:KIQ786474 KSL786474:KSM786474 LCH786474:LCI786474 LMD786474:LME786474 LVZ786474:LWA786474 MFV786474:MFW786474 MPR786474:MPS786474 MZN786474:MZO786474 NJJ786474:NJK786474 NTF786474:NTG786474 ODB786474:ODC786474 OMX786474:OMY786474 OWT786474:OWU786474 PGP786474:PGQ786474 PQL786474:PQM786474 QAH786474:QAI786474 QKD786474:QKE786474 QTZ786474:QUA786474 RDV786474:RDW786474 RNR786474:RNS786474 RXN786474:RXO786474 SHJ786474:SHK786474 SRF786474:SRG786474 TBB786474:TBC786474 TKX786474:TKY786474 TUT786474:TUU786474 UEP786474:UEQ786474 UOL786474:UOM786474 UYH786474:UYI786474 VID786474:VIE786474 VRZ786474:VSA786474 WBV786474:WBW786474 WLR786474:WLS786474 WVN786474:WVO786474 F852010:G852010 JB852010:JC852010 SX852010:SY852010 ACT852010:ACU852010 AMP852010:AMQ852010 AWL852010:AWM852010 BGH852010:BGI852010 BQD852010:BQE852010 BZZ852010:CAA852010 CJV852010:CJW852010 CTR852010:CTS852010 DDN852010:DDO852010 DNJ852010:DNK852010 DXF852010:DXG852010 EHB852010:EHC852010 EQX852010:EQY852010 FAT852010:FAU852010 FKP852010:FKQ852010 FUL852010:FUM852010 GEH852010:GEI852010 GOD852010:GOE852010 GXZ852010:GYA852010 HHV852010:HHW852010 HRR852010:HRS852010 IBN852010:IBO852010 ILJ852010:ILK852010 IVF852010:IVG852010 JFB852010:JFC852010 JOX852010:JOY852010 JYT852010:JYU852010 KIP852010:KIQ852010 KSL852010:KSM852010 LCH852010:LCI852010 LMD852010:LME852010 LVZ852010:LWA852010 MFV852010:MFW852010 MPR852010:MPS852010 MZN852010:MZO852010 NJJ852010:NJK852010 NTF852010:NTG852010 ODB852010:ODC852010 OMX852010:OMY852010 OWT852010:OWU852010 PGP852010:PGQ852010 PQL852010:PQM852010 QAH852010:QAI852010 QKD852010:QKE852010 QTZ852010:QUA852010 RDV852010:RDW852010 RNR852010:RNS852010 RXN852010:RXO852010 SHJ852010:SHK852010 SRF852010:SRG852010 TBB852010:TBC852010 TKX852010:TKY852010 TUT852010:TUU852010 UEP852010:UEQ852010 UOL852010:UOM852010 UYH852010:UYI852010 VID852010:VIE852010 VRZ852010:VSA852010 WBV852010:WBW852010 WLR852010:WLS852010 WVN852010:WVO852010 F917546:G917546 JB917546:JC917546 SX917546:SY917546 ACT917546:ACU917546 AMP917546:AMQ917546 AWL917546:AWM917546 BGH917546:BGI917546 BQD917546:BQE917546 BZZ917546:CAA917546 CJV917546:CJW917546 CTR917546:CTS917546 DDN917546:DDO917546 DNJ917546:DNK917546 DXF917546:DXG917546 EHB917546:EHC917546 EQX917546:EQY917546 FAT917546:FAU917546 FKP917546:FKQ917546 FUL917546:FUM917546 GEH917546:GEI917546 GOD917546:GOE917546 GXZ917546:GYA917546 HHV917546:HHW917546 HRR917546:HRS917546 IBN917546:IBO917546 ILJ917546:ILK917546 IVF917546:IVG917546 JFB917546:JFC917546 JOX917546:JOY917546 JYT917546:JYU917546 KIP917546:KIQ917546 KSL917546:KSM917546 LCH917546:LCI917546 LMD917546:LME917546 LVZ917546:LWA917546 MFV917546:MFW917546 MPR917546:MPS917546 MZN917546:MZO917546 NJJ917546:NJK917546 NTF917546:NTG917546 ODB917546:ODC917546 OMX917546:OMY917546 OWT917546:OWU917546 PGP917546:PGQ917546 PQL917546:PQM917546 QAH917546:QAI917546 QKD917546:QKE917546 QTZ917546:QUA917546 RDV917546:RDW917546 RNR917546:RNS917546 RXN917546:RXO917546 SHJ917546:SHK917546 SRF917546:SRG917546 TBB917546:TBC917546 TKX917546:TKY917546 TUT917546:TUU917546 UEP917546:UEQ917546 UOL917546:UOM917546 UYH917546:UYI917546 VID917546:VIE917546 VRZ917546:VSA917546 WBV917546:WBW917546 WLR917546:WLS917546 WVN917546:WVO917546 F983082:G983082 JB983082:JC983082 SX983082:SY983082 ACT983082:ACU983082 AMP983082:AMQ983082 AWL983082:AWM983082 BGH983082:BGI983082 BQD983082:BQE983082 BZZ983082:CAA983082 CJV983082:CJW983082 CTR983082:CTS983082 DDN983082:DDO983082 DNJ983082:DNK983082 DXF983082:DXG983082 EHB983082:EHC983082 EQX983082:EQY983082 FAT983082:FAU983082 FKP983082:FKQ983082 FUL983082:FUM983082 GEH983082:GEI983082 GOD983082:GOE983082 GXZ983082:GYA983082 HHV983082:HHW983082 HRR983082:HRS983082 IBN983082:IBO983082 ILJ983082:ILK983082 IVF983082:IVG983082 JFB983082:JFC983082 JOX983082:JOY983082 JYT983082:JYU983082 KIP983082:KIQ983082 KSL983082:KSM983082 LCH983082:LCI983082 LMD983082:LME983082 LVZ983082:LWA983082 MFV983082:MFW983082 MPR983082:MPS983082 MZN983082:MZO983082 NJJ983082:NJK983082 NTF983082:NTG983082 ODB983082:ODC983082 OMX983082:OMY983082 OWT983082:OWU983082 PGP983082:PGQ983082 PQL983082:PQM983082 QAH983082:QAI983082 QKD983082:QKE983082 QTZ983082:QUA983082 RDV983082:RDW983082 RNR983082:RNS983082 RXN983082:RXO983082 SHJ983082:SHK983082 SRF983082:SRG983082 TBB983082:TBC983082 TKX983082:TKY983082 TUT983082:TUU983082 UEP983082:UEQ983082 UOL983082:UOM983082 UYH983082:UYI983082 VID983082:VIE983082 VRZ983082:VSA983082 WBV983082:WBW983082 WLR983082:WLS983082 WVN983082:WVO983082" xr:uid="{BC5DFC42-0E72-304A-BB04-4DBEEE2BB8DB}">
      <formula1>$K$119:$K$121</formula1>
    </dataValidation>
    <dataValidation type="list" allowBlank="1" showInputMessage="1" showErrorMessage="1" sqref="F90:G90 JB90:JC90 SX90:SY90 ACT90:ACU90 AMP90:AMQ90 AWL90:AWM90 BGH90:BGI90 BQD90:BQE90 BZZ90:CAA90 CJV90:CJW90 CTR90:CTS90 DDN90:DDO90 DNJ90:DNK90 DXF90:DXG90 EHB90:EHC90 EQX90:EQY90 FAT90:FAU90 FKP90:FKQ90 FUL90:FUM90 GEH90:GEI90 GOD90:GOE90 GXZ90:GYA90 HHV90:HHW90 HRR90:HRS90 IBN90:IBO90 ILJ90:ILK90 IVF90:IVG90 JFB90:JFC90 JOX90:JOY90 JYT90:JYU90 KIP90:KIQ90 KSL90:KSM90 LCH90:LCI90 LMD90:LME90 LVZ90:LWA90 MFV90:MFW90 MPR90:MPS90 MZN90:MZO90 NJJ90:NJK90 NTF90:NTG90 ODB90:ODC90 OMX90:OMY90 OWT90:OWU90 PGP90:PGQ90 PQL90:PQM90 QAH90:QAI90 QKD90:QKE90 QTZ90:QUA90 RDV90:RDW90 RNR90:RNS90 RXN90:RXO90 SHJ90:SHK90 SRF90:SRG90 TBB90:TBC90 TKX90:TKY90 TUT90:TUU90 UEP90:UEQ90 UOL90:UOM90 UYH90:UYI90 VID90:VIE90 VRZ90:VSA90 WBV90:WBW90 WLR90:WLS90 WVN90:WVO90 F65576:G65576 JB65576:JC65576 SX65576:SY65576 ACT65576:ACU65576 AMP65576:AMQ65576 AWL65576:AWM65576 BGH65576:BGI65576 BQD65576:BQE65576 BZZ65576:CAA65576 CJV65576:CJW65576 CTR65576:CTS65576 DDN65576:DDO65576 DNJ65576:DNK65576 DXF65576:DXG65576 EHB65576:EHC65576 EQX65576:EQY65576 FAT65576:FAU65576 FKP65576:FKQ65576 FUL65576:FUM65576 GEH65576:GEI65576 GOD65576:GOE65576 GXZ65576:GYA65576 HHV65576:HHW65576 HRR65576:HRS65576 IBN65576:IBO65576 ILJ65576:ILK65576 IVF65576:IVG65576 JFB65576:JFC65576 JOX65576:JOY65576 JYT65576:JYU65576 KIP65576:KIQ65576 KSL65576:KSM65576 LCH65576:LCI65576 LMD65576:LME65576 LVZ65576:LWA65576 MFV65576:MFW65576 MPR65576:MPS65576 MZN65576:MZO65576 NJJ65576:NJK65576 NTF65576:NTG65576 ODB65576:ODC65576 OMX65576:OMY65576 OWT65576:OWU65576 PGP65576:PGQ65576 PQL65576:PQM65576 QAH65576:QAI65576 QKD65576:QKE65576 QTZ65576:QUA65576 RDV65576:RDW65576 RNR65576:RNS65576 RXN65576:RXO65576 SHJ65576:SHK65576 SRF65576:SRG65576 TBB65576:TBC65576 TKX65576:TKY65576 TUT65576:TUU65576 UEP65576:UEQ65576 UOL65576:UOM65576 UYH65576:UYI65576 VID65576:VIE65576 VRZ65576:VSA65576 WBV65576:WBW65576 WLR65576:WLS65576 WVN65576:WVO65576 F131112:G131112 JB131112:JC131112 SX131112:SY131112 ACT131112:ACU131112 AMP131112:AMQ131112 AWL131112:AWM131112 BGH131112:BGI131112 BQD131112:BQE131112 BZZ131112:CAA131112 CJV131112:CJW131112 CTR131112:CTS131112 DDN131112:DDO131112 DNJ131112:DNK131112 DXF131112:DXG131112 EHB131112:EHC131112 EQX131112:EQY131112 FAT131112:FAU131112 FKP131112:FKQ131112 FUL131112:FUM131112 GEH131112:GEI131112 GOD131112:GOE131112 GXZ131112:GYA131112 HHV131112:HHW131112 HRR131112:HRS131112 IBN131112:IBO131112 ILJ131112:ILK131112 IVF131112:IVG131112 JFB131112:JFC131112 JOX131112:JOY131112 JYT131112:JYU131112 KIP131112:KIQ131112 KSL131112:KSM131112 LCH131112:LCI131112 LMD131112:LME131112 LVZ131112:LWA131112 MFV131112:MFW131112 MPR131112:MPS131112 MZN131112:MZO131112 NJJ131112:NJK131112 NTF131112:NTG131112 ODB131112:ODC131112 OMX131112:OMY131112 OWT131112:OWU131112 PGP131112:PGQ131112 PQL131112:PQM131112 QAH131112:QAI131112 QKD131112:QKE131112 QTZ131112:QUA131112 RDV131112:RDW131112 RNR131112:RNS131112 RXN131112:RXO131112 SHJ131112:SHK131112 SRF131112:SRG131112 TBB131112:TBC131112 TKX131112:TKY131112 TUT131112:TUU131112 UEP131112:UEQ131112 UOL131112:UOM131112 UYH131112:UYI131112 VID131112:VIE131112 VRZ131112:VSA131112 WBV131112:WBW131112 WLR131112:WLS131112 WVN131112:WVO131112 F196648:G196648 JB196648:JC196648 SX196648:SY196648 ACT196648:ACU196648 AMP196648:AMQ196648 AWL196648:AWM196648 BGH196648:BGI196648 BQD196648:BQE196648 BZZ196648:CAA196648 CJV196648:CJW196648 CTR196648:CTS196648 DDN196648:DDO196648 DNJ196648:DNK196648 DXF196648:DXG196648 EHB196648:EHC196648 EQX196648:EQY196648 FAT196648:FAU196648 FKP196648:FKQ196648 FUL196648:FUM196648 GEH196648:GEI196648 GOD196648:GOE196648 GXZ196648:GYA196648 HHV196648:HHW196648 HRR196648:HRS196648 IBN196648:IBO196648 ILJ196648:ILK196648 IVF196648:IVG196648 JFB196648:JFC196648 JOX196648:JOY196648 JYT196648:JYU196648 KIP196648:KIQ196648 KSL196648:KSM196648 LCH196648:LCI196648 LMD196648:LME196648 LVZ196648:LWA196648 MFV196648:MFW196648 MPR196648:MPS196648 MZN196648:MZO196648 NJJ196648:NJK196648 NTF196648:NTG196648 ODB196648:ODC196648 OMX196648:OMY196648 OWT196648:OWU196648 PGP196648:PGQ196648 PQL196648:PQM196648 QAH196648:QAI196648 QKD196648:QKE196648 QTZ196648:QUA196648 RDV196648:RDW196648 RNR196648:RNS196648 RXN196648:RXO196648 SHJ196648:SHK196648 SRF196648:SRG196648 TBB196648:TBC196648 TKX196648:TKY196648 TUT196648:TUU196648 UEP196648:UEQ196648 UOL196648:UOM196648 UYH196648:UYI196648 VID196648:VIE196648 VRZ196648:VSA196648 WBV196648:WBW196648 WLR196648:WLS196648 WVN196648:WVO196648 F262184:G262184 JB262184:JC262184 SX262184:SY262184 ACT262184:ACU262184 AMP262184:AMQ262184 AWL262184:AWM262184 BGH262184:BGI262184 BQD262184:BQE262184 BZZ262184:CAA262184 CJV262184:CJW262184 CTR262184:CTS262184 DDN262184:DDO262184 DNJ262184:DNK262184 DXF262184:DXG262184 EHB262184:EHC262184 EQX262184:EQY262184 FAT262184:FAU262184 FKP262184:FKQ262184 FUL262184:FUM262184 GEH262184:GEI262184 GOD262184:GOE262184 GXZ262184:GYA262184 HHV262184:HHW262184 HRR262184:HRS262184 IBN262184:IBO262184 ILJ262184:ILK262184 IVF262184:IVG262184 JFB262184:JFC262184 JOX262184:JOY262184 JYT262184:JYU262184 KIP262184:KIQ262184 KSL262184:KSM262184 LCH262184:LCI262184 LMD262184:LME262184 LVZ262184:LWA262184 MFV262184:MFW262184 MPR262184:MPS262184 MZN262184:MZO262184 NJJ262184:NJK262184 NTF262184:NTG262184 ODB262184:ODC262184 OMX262184:OMY262184 OWT262184:OWU262184 PGP262184:PGQ262184 PQL262184:PQM262184 QAH262184:QAI262184 QKD262184:QKE262184 QTZ262184:QUA262184 RDV262184:RDW262184 RNR262184:RNS262184 RXN262184:RXO262184 SHJ262184:SHK262184 SRF262184:SRG262184 TBB262184:TBC262184 TKX262184:TKY262184 TUT262184:TUU262184 UEP262184:UEQ262184 UOL262184:UOM262184 UYH262184:UYI262184 VID262184:VIE262184 VRZ262184:VSA262184 WBV262184:WBW262184 WLR262184:WLS262184 WVN262184:WVO262184 F327720:G327720 JB327720:JC327720 SX327720:SY327720 ACT327720:ACU327720 AMP327720:AMQ327720 AWL327720:AWM327720 BGH327720:BGI327720 BQD327720:BQE327720 BZZ327720:CAA327720 CJV327720:CJW327720 CTR327720:CTS327720 DDN327720:DDO327720 DNJ327720:DNK327720 DXF327720:DXG327720 EHB327720:EHC327720 EQX327720:EQY327720 FAT327720:FAU327720 FKP327720:FKQ327720 FUL327720:FUM327720 GEH327720:GEI327720 GOD327720:GOE327720 GXZ327720:GYA327720 HHV327720:HHW327720 HRR327720:HRS327720 IBN327720:IBO327720 ILJ327720:ILK327720 IVF327720:IVG327720 JFB327720:JFC327720 JOX327720:JOY327720 JYT327720:JYU327720 KIP327720:KIQ327720 KSL327720:KSM327720 LCH327720:LCI327720 LMD327720:LME327720 LVZ327720:LWA327720 MFV327720:MFW327720 MPR327720:MPS327720 MZN327720:MZO327720 NJJ327720:NJK327720 NTF327720:NTG327720 ODB327720:ODC327720 OMX327720:OMY327720 OWT327720:OWU327720 PGP327720:PGQ327720 PQL327720:PQM327720 QAH327720:QAI327720 QKD327720:QKE327720 QTZ327720:QUA327720 RDV327720:RDW327720 RNR327720:RNS327720 RXN327720:RXO327720 SHJ327720:SHK327720 SRF327720:SRG327720 TBB327720:TBC327720 TKX327720:TKY327720 TUT327720:TUU327720 UEP327720:UEQ327720 UOL327720:UOM327720 UYH327720:UYI327720 VID327720:VIE327720 VRZ327720:VSA327720 WBV327720:WBW327720 WLR327720:WLS327720 WVN327720:WVO327720 F393256:G393256 JB393256:JC393256 SX393256:SY393256 ACT393256:ACU393256 AMP393256:AMQ393256 AWL393256:AWM393256 BGH393256:BGI393256 BQD393256:BQE393256 BZZ393256:CAA393256 CJV393256:CJW393256 CTR393256:CTS393256 DDN393256:DDO393256 DNJ393256:DNK393256 DXF393256:DXG393256 EHB393256:EHC393256 EQX393256:EQY393256 FAT393256:FAU393256 FKP393256:FKQ393256 FUL393256:FUM393256 GEH393256:GEI393256 GOD393256:GOE393256 GXZ393256:GYA393256 HHV393256:HHW393256 HRR393256:HRS393256 IBN393256:IBO393256 ILJ393256:ILK393256 IVF393256:IVG393256 JFB393256:JFC393256 JOX393256:JOY393256 JYT393256:JYU393256 KIP393256:KIQ393256 KSL393256:KSM393256 LCH393256:LCI393256 LMD393256:LME393256 LVZ393256:LWA393256 MFV393256:MFW393256 MPR393256:MPS393256 MZN393256:MZO393256 NJJ393256:NJK393256 NTF393256:NTG393256 ODB393256:ODC393256 OMX393256:OMY393256 OWT393256:OWU393256 PGP393256:PGQ393256 PQL393256:PQM393256 QAH393256:QAI393256 QKD393256:QKE393256 QTZ393256:QUA393256 RDV393256:RDW393256 RNR393256:RNS393256 RXN393256:RXO393256 SHJ393256:SHK393256 SRF393256:SRG393256 TBB393256:TBC393256 TKX393256:TKY393256 TUT393256:TUU393256 UEP393256:UEQ393256 UOL393256:UOM393256 UYH393256:UYI393256 VID393256:VIE393256 VRZ393256:VSA393256 WBV393256:WBW393256 WLR393256:WLS393256 WVN393256:WVO393256 F458792:G458792 JB458792:JC458792 SX458792:SY458792 ACT458792:ACU458792 AMP458792:AMQ458792 AWL458792:AWM458792 BGH458792:BGI458792 BQD458792:BQE458792 BZZ458792:CAA458792 CJV458792:CJW458792 CTR458792:CTS458792 DDN458792:DDO458792 DNJ458792:DNK458792 DXF458792:DXG458792 EHB458792:EHC458792 EQX458792:EQY458792 FAT458792:FAU458792 FKP458792:FKQ458792 FUL458792:FUM458792 GEH458792:GEI458792 GOD458792:GOE458792 GXZ458792:GYA458792 HHV458792:HHW458792 HRR458792:HRS458792 IBN458792:IBO458792 ILJ458792:ILK458792 IVF458792:IVG458792 JFB458792:JFC458792 JOX458792:JOY458792 JYT458792:JYU458792 KIP458792:KIQ458792 KSL458792:KSM458792 LCH458792:LCI458792 LMD458792:LME458792 LVZ458792:LWA458792 MFV458792:MFW458792 MPR458792:MPS458792 MZN458792:MZO458792 NJJ458792:NJK458792 NTF458792:NTG458792 ODB458792:ODC458792 OMX458792:OMY458792 OWT458792:OWU458792 PGP458792:PGQ458792 PQL458792:PQM458792 QAH458792:QAI458792 QKD458792:QKE458792 QTZ458792:QUA458792 RDV458792:RDW458792 RNR458792:RNS458792 RXN458792:RXO458792 SHJ458792:SHK458792 SRF458792:SRG458792 TBB458792:TBC458792 TKX458792:TKY458792 TUT458792:TUU458792 UEP458792:UEQ458792 UOL458792:UOM458792 UYH458792:UYI458792 VID458792:VIE458792 VRZ458792:VSA458792 WBV458792:WBW458792 WLR458792:WLS458792 WVN458792:WVO458792 F524328:G524328 JB524328:JC524328 SX524328:SY524328 ACT524328:ACU524328 AMP524328:AMQ524328 AWL524328:AWM524328 BGH524328:BGI524328 BQD524328:BQE524328 BZZ524328:CAA524328 CJV524328:CJW524328 CTR524328:CTS524328 DDN524328:DDO524328 DNJ524328:DNK524328 DXF524328:DXG524328 EHB524328:EHC524328 EQX524328:EQY524328 FAT524328:FAU524328 FKP524328:FKQ524328 FUL524328:FUM524328 GEH524328:GEI524328 GOD524328:GOE524328 GXZ524328:GYA524328 HHV524328:HHW524328 HRR524328:HRS524328 IBN524328:IBO524328 ILJ524328:ILK524328 IVF524328:IVG524328 JFB524328:JFC524328 JOX524328:JOY524328 JYT524328:JYU524328 KIP524328:KIQ524328 KSL524328:KSM524328 LCH524328:LCI524328 LMD524328:LME524328 LVZ524328:LWA524328 MFV524328:MFW524328 MPR524328:MPS524328 MZN524328:MZO524328 NJJ524328:NJK524328 NTF524328:NTG524328 ODB524328:ODC524328 OMX524328:OMY524328 OWT524328:OWU524328 PGP524328:PGQ524328 PQL524328:PQM524328 QAH524328:QAI524328 QKD524328:QKE524328 QTZ524328:QUA524328 RDV524328:RDW524328 RNR524328:RNS524328 RXN524328:RXO524328 SHJ524328:SHK524328 SRF524328:SRG524328 TBB524328:TBC524328 TKX524328:TKY524328 TUT524328:TUU524328 UEP524328:UEQ524328 UOL524328:UOM524328 UYH524328:UYI524328 VID524328:VIE524328 VRZ524328:VSA524328 WBV524328:WBW524328 WLR524328:WLS524328 WVN524328:WVO524328 F589864:G589864 JB589864:JC589864 SX589864:SY589864 ACT589864:ACU589864 AMP589864:AMQ589864 AWL589864:AWM589864 BGH589864:BGI589864 BQD589864:BQE589864 BZZ589864:CAA589864 CJV589864:CJW589864 CTR589864:CTS589864 DDN589864:DDO589864 DNJ589864:DNK589864 DXF589864:DXG589864 EHB589864:EHC589864 EQX589864:EQY589864 FAT589864:FAU589864 FKP589864:FKQ589864 FUL589864:FUM589864 GEH589864:GEI589864 GOD589864:GOE589864 GXZ589864:GYA589864 HHV589864:HHW589864 HRR589864:HRS589864 IBN589864:IBO589864 ILJ589864:ILK589864 IVF589864:IVG589864 JFB589864:JFC589864 JOX589864:JOY589864 JYT589864:JYU589864 KIP589864:KIQ589864 KSL589864:KSM589864 LCH589864:LCI589864 LMD589864:LME589864 LVZ589864:LWA589864 MFV589864:MFW589864 MPR589864:MPS589864 MZN589864:MZO589864 NJJ589864:NJK589864 NTF589864:NTG589864 ODB589864:ODC589864 OMX589864:OMY589864 OWT589864:OWU589864 PGP589864:PGQ589864 PQL589864:PQM589864 QAH589864:QAI589864 QKD589864:QKE589864 QTZ589864:QUA589864 RDV589864:RDW589864 RNR589864:RNS589864 RXN589864:RXO589864 SHJ589864:SHK589864 SRF589864:SRG589864 TBB589864:TBC589864 TKX589864:TKY589864 TUT589864:TUU589864 UEP589864:UEQ589864 UOL589864:UOM589864 UYH589864:UYI589864 VID589864:VIE589864 VRZ589864:VSA589864 WBV589864:WBW589864 WLR589864:WLS589864 WVN589864:WVO589864 F655400:G655400 JB655400:JC655400 SX655400:SY655400 ACT655400:ACU655400 AMP655400:AMQ655400 AWL655400:AWM655400 BGH655400:BGI655400 BQD655400:BQE655400 BZZ655400:CAA655400 CJV655400:CJW655400 CTR655400:CTS655400 DDN655400:DDO655400 DNJ655400:DNK655400 DXF655400:DXG655400 EHB655400:EHC655400 EQX655400:EQY655400 FAT655400:FAU655400 FKP655400:FKQ655400 FUL655400:FUM655400 GEH655400:GEI655400 GOD655400:GOE655400 GXZ655400:GYA655400 HHV655400:HHW655400 HRR655400:HRS655400 IBN655400:IBO655400 ILJ655400:ILK655400 IVF655400:IVG655400 JFB655400:JFC655400 JOX655400:JOY655400 JYT655400:JYU655400 KIP655400:KIQ655400 KSL655400:KSM655400 LCH655400:LCI655400 LMD655400:LME655400 LVZ655400:LWA655400 MFV655400:MFW655400 MPR655400:MPS655400 MZN655400:MZO655400 NJJ655400:NJK655400 NTF655400:NTG655400 ODB655400:ODC655400 OMX655400:OMY655400 OWT655400:OWU655400 PGP655400:PGQ655400 PQL655400:PQM655400 QAH655400:QAI655400 QKD655400:QKE655400 QTZ655400:QUA655400 RDV655400:RDW655400 RNR655400:RNS655400 RXN655400:RXO655400 SHJ655400:SHK655400 SRF655400:SRG655400 TBB655400:TBC655400 TKX655400:TKY655400 TUT655400:TUU655400 UEP655400:UEQ655400 UOL655400:UOM655400 UYH655400:UYI655400 VID655400:VIE655400 VRZ655400:VSA655400 WBV655400:WBW655400 WLR655400:WLS655400 WVN655400:WVO655400 F720936:G720936 JB720936:JC720936 SX720936:SY720936 ACT720936:ACU720936 AMP720936:AMQ720936 AWL720936:AWM720936 BGH720936:BGI720936 BQD720936:BQE720936 BZZ720936:CAA720936 CJV720936:CJW720936 CTR720936:CTS720936 DDN720936:DDO720936 DNJ720936:DNK720936 DXF720936:DXG720936 EHB720936:EHC720936 EQX720936:EQY720936 FAT720936:FAU720936 FKP720936:FKQ720936 FUL720936:FUM720936 GEH720936:GEI720936 GOD720936:GOE720936 GXZ720936:GYA720936 HHV720936:HHW720936 HRR720936:HRS720936 IBN720936:IBO720936 ILJ720936:ILK720936 IVF720936:IVG720936 JFB720936:JFC720936 JOX720936:JOY720936 JYT720936:JYU720936 KIP720936:KIQ720936 KSL720936:KSM720936 LCH720936:LCI720936 LMD720936:LME720936 LVZ720936:LWA720936 MFV720936:MFW720936 MPR720936:MPS720936 MZN720936:MZO720936 NJJ720936:NJK720936 NTF720936:NTG720936 ODB720936:ODC720936 OMX720936:OMY720936 OWT720936:OWU720936 PGP720936:PGQ720936 PQL720936:PQM720936 QAH720936:QAI720936 QKD720936:QKE720936 QTZ720936:QUA720936 RDV720936:RDW720936 RNR720936:RNS720936 RXN720936:RXO720936 SHJ720936:SHK720936 SRF720936:SRG720936 TBB720936:TBC720936 TKX720936:TKY720936 TUT720936:TUU720936 UEP720936:UEQ720936 UOL720936:UOM720936 UYH720936:UYI720936 VID720936:VIE720936 VRZ720936:VSA720936 WBV720936:WBW720936 WLR720936:WLS720936 WVN720936:WVO720936 F786472:G786472 JB786472:JC786472 SX786472:SY786472 ACT786472:ACU786472 AMP786472:AMQ786472 AWL786472:AWM786472 BGH786472:BGI786472 BQD786472:BQE786472 BZZ786472:CAA786472 CJV786472:CJW786472 CTR786472:CTS786472 DDN786472:DDO786472 DNJ786472:DNK786472 DXF786472:DXG786472 EHB786472:EHC786472 EQX786472:EQY786472 FAT786472:FAU786472 FKP786472:FKQ786472 FUL786472:FUM786472 GEH786472:GEI786472 GOD786472:GOE786472 GXZ786472:GYA786472 HHV786472:HHW786472 HRR786472:HRS786472 IBN786472:IBO786472 ILJ786472:ILK786472 IVF786472:IVG786472 JFB786472:JFC786472 JOX786472:JOY786472 JYT786472:JYU786472 KIP786472:KIQ786472 KSL786472:KSM786472 LCH786472:LCI786472 LMD786472:LME786472 LVZ786472:LWA786472 MFV786472:MFW786472 MPR786472:MPS786472 MZN786472:MZO786472 NJJ786472:NJK786472 NTF786472:NTG786472 ODB786472:ODC786472 OMX786472:OMY786472 OWT786472:OWU786472 PGP786472:PGQ786472 PQL786472:PQM786472 QAH786472:QAI786472 QKD786472:QKE786472 QTZ786472:QUA786472 RDV786472:RDW786472 RNR786472:RNS786472 RXN786472:RXO786472 SHJ786472:SHK786472 SRF786472:SRG786472 TBB786472:TBC786472 TKX786472:TKY786472 TUT786472:TUU786472 UEP786472:UEQ786472 UOL786472:UOM786472 UYH786472:UYI786472 VID786472:VIE786472 VRZ786472:VSA786472 WBV786472:WBW786472 WLR786472:WLS786472 WVN786472:WVO786472 F852008:G852008 JB852008:JC852008 SX852008:SY852008 ACT852008:ACU852008 AMP852008:AMQ852008 AWL852008:AWM852008 BGH852008:BGI852008 BQD852008:BQE852008 BZZ852008:CAA852008 CJV852008:CJW852008 CTR852008:CTS852008 DDN852008:DDO852008 DNJ852008:DNK852008 DXF852008:DXG852008 EHB852008:EHC852008 EQX852008:EQY852008 FAT852008:FAU852008 FKP852008:FKQ852008 FUL852008:FUM852008 GEH852008:GEI852008 GOD852008:GOE852008 GXZ852008:GYA852008 HHV852008:HHW852008 HRR852008:HRS852008 IBN852008:IBO852008 ILJ852008:ILK852008 IVF852008:IVG852008 JFB852008:JFC852008 JOX852008:JOY852008 JYT852008:JYU852008 KIP852008:KIQ852008 KSL852008:KSM852008 LCH852008:LCI852008 LMD852008:LME852008 LVZ852008:LWA852008 MFV852008:MFW852008 MPR852008:MPS852008 MZN852008:MZO852008 NJJ852008:NJK852008 NTF852008:NTG852008 ODB852008:ODC852008 OMX852008:OMY852008 OWT852008:OWU852008 PGP852008:PGQ852008 PQL852008:PQM852008 QAH852008:QAI852008 QKD852008:QKE852008 QTZ852008:QUA852008 RDV852008:RDW852008 RNR852008:RNS852008 RXN852008:RXO852008 SHJ852008:SHK852008 SRF852008:SRG852008 TBB852008:TBC852008 TKX852008:TKY852008 TUT852008:TUU852008 UEP852008:UEQ852008 UOL852008:UOM852008 UYH852008:UYI852008 VID852008:VIE852008 VRZ852008:VSA852008 WBV852008:WBW852008 WLR852008:WLS852008 WVN852008:WVO852008 F917544:G917544 JB917544:JC917544 SX917544:SY917544 ACT917544:ACU917544 AMP917544:AMQ917544 AWL917544:AWM917544 BGH917544:BGI917544 BQD917544:BQE917544 BZZ917544:CAA917544 CJV917544:CJW917544 CTR917544:CTS917544 DDN917544:DDO917544 DNJ917544:DNK917544 DXF917544:DXG917544 EHB917544:EHC917544 EQX917544:EQY917544 FAT917544:FAU917544 FKP917544:FKQ917544 FUL917544:FUM917544 GEH917544:GEI917544 GOD917544:GOE917544 GXZ917544:GYA917544 HHV917544:HHW917544 HRR917544:HRS917544 IBN917544:IBO917544 ILJ917544:ILK917544 IVF917544:IVG917544 JFB917544:JFC917544 JOX917544:JOY917544 JYT917544:JYU917544 KIP917544:KIQ917544 KSL917544:KSM917544 LCH917544:LCI917544 LMD917544:LME917544 LVZ917544:LWA917544 MFV917544:MFW917544 MPR917544:MPS917544 MZN917544:MZO917544 NJJ917544:NJK917544 NTF917544:NTG917544 ODB917544:ODC917544 OMX917544:OMY917544 OWT917544:OWU917544 PGP917544:PGQ917544 PQL917544:PQM917544 QAH917544:QAI917544 QKD917544:QKE917544 QTZ917544:QUA917544 RDV917544:RDW917544 RNR917544:RNS917544 RXN917544:RXO917544 SHJ917544:SHK917544 SRF917544:SRG917544 TBB917544:TBC917544 TKX917544:TKY917544 TUT917544:TUU917544 UEP917544:UEQ917544 UOL917544:UOM917544 UYH917544:UYI917544 VID917544:VIE917544 VRZ917544:VSA917544 WBV917544:WBW917544 WLR917544:WLS917544 WVN917544:WVO917544 F983080:G983080 JB983080:JC983080 SX983080:SY983080 ACT983080:ACU983080 AMP983080:AMQ983080 AWL983080:AWM983080 BGH983080:BGI983080 BQD983080:BQE983080 BZZ983080:CAA983080 CJV983080:CJW983080 CTR983080:CTS983080 DDN983080:DDO983080 DNJ983080:DNK983080 DXF983080:DXG983080 EHB983080:EHC983080 EQX983080:EQY983080 FAT983080:FAU983080 FKP983080:FKQ983080 FUL983080:FUM983080 GEH983080:GEI983080 GOD983080:GOE983080 GXZ983080:GYA983080 HHV983080:HHW983080 HRR983080:HRS983080 IBN983080:IBO983080 ILJ983080:ILK983080 IVF983080:IVG983080 JFB983080:JFC983080 JOX983080:JOY983080 JYT983080:JYU983080 KIP983080:KIQ983080 KSL983080:KSM983080 LCH983080:LCI983080 LMD983080:LME983080 LVZ983080:LWA983080 MFV983080:MFW983080 MPR983080:MPS983080 MZN983080:MZO983080 NJJ983080:NJK983080 NTF983080:NTG983080 ODB983080:ODC983080 OMX983080:OMY983080 OWT983080:OWU983080 PGP983080:PGQ983080 PQL983080:PQM983080 QAH983080:QAI983080 QKD983080:QKE983080 QTZ983080:QUA983080 RDV983080:RDW983080 RNR983080:RNS983080 RXN983080:RXO983080 SHJ983080:SHK983080 SRF983080:SRG983080 TBB983080:TBC983080 TKX983080:TKY983080 TUT983080:TUU983080 UEP983080:UEQ983080 UOL983080:UOM983080 UYH983080:UYI983080 VID983080:VIE983080 VRZ983080:VSA983080 WBV983080:WBW983080 WLR983080:WLS983080 WVN983080:WVO983080" xr:uid="{2B8DCAB7-DBE3-594D-8EE0-1559F539B2E7}">
      <formula1>$K$90:$K$93</formula1>
    </dataValidation>
    <dataValidation type="list" allowBlank="1" showInputMessage="1" showErrorMessage="1" sqref="G84 JC84 SY84 ACU84 AMQ84 AWM84 BGI84 BQE84 CAA84 CJW84 CTS84 DDO84 DNK84 DXG84 EHC84 EQY84 FAU84 FKQ84 FUM84 GEI84 GOE84 GYA84 HHW84 HRS84 IBO84 ILK84 IVG84 JFC84 JOY84 JYU84 KIQ84 KSM84 LCI84 LME84 LWA84 MFW84 MPS84 MZO84 NJK84 NTG84 ODC84 OMY84 OWU84 PGQ84 PQM84 QAI84 QKE84 QUA84 RDW84 RNS84 RXO84 SHK84 SRG84 TBC84 TKY84 TUU84 UEQ84 UOM84 UYI84 VIE84 VSA84 WBW84 WLS84 WVO84 G65570 JC65570 SY65570 ACU65570 AMQ65570 AWM65570 BGI65570 BQE65570 CAA65570 CJW65570 CTS65570 DDO65570 DNK65570 DXG65570 EHC65570 EQY65570 FAU65570 FKQ65570 FUM65570 GEI65570 GOE65570 GYA65570 HHW65570 HRS65570 IBO65570 ILK65570 IVG65570 JFC65570 JOY65570 JYU65570 KIQ65570 KSM65570 LCI65570 LME65570 LWA65570 MFW65570 MPS65570 MZO65570 NJK65570 NTG65570 ODC65570 OMY65570 OWU65570 PGQ65570 PQM65570 QAI65570 QKE65570 QUA65570 RDW65570 RNS65570 RXO65570 SHK65570 SRG65570 TBC65570 TKY65570 TUU65570 UEQ65570 UOM65570 UYI65570 VIE65570 VSA65570 WBW65570 WLS65570 WVO65570 G131106 JC131106 SY131106 ACU131106 AMQ131106 AWM131106 BGI131106 BQE131106 CAA131106 CJW131106 CTS131106 DDO131106 DNK131106 DXG131106 EHC131106 EQY131106 FAU131106 FKQ131106 FUM131106 GEI131106 GOE131106 GYA131106 HHW131106 HRS131106 IBO131106 ILK131106 IVG131106 JFC131106 JOY131106 JYU131106 KIQ131106 KSM131106 LCI131106 LME131106 LWA131106 MFW131106 MPS131106 MZO131106 NJK131106 NTG131106 ODC131106 OMY131106 OWU131106 PGQ131106 PQM131106 QAI131106 QKE131106 QUA131106 RDW131106 RNS131106 RXO131106 SHK131106 SRG131106 TBC131106 TKY131106 TUU131106 UEQ131106 UOM131106 UYI131106 VIE131106 VSA131106 WBW131106 WLS131106 WVO131106 G196642 JC196642 SY196642 ACU196642 AMQ196642 AWM196642 BGI196642 BQE196642 CAA196642 CJW196642 CTS196642 DDO196642 DNK196642 DXG196642 EHC196642 EQY196642 FAU196642 FKQ196642 FUM196642 GEI196642 GOE196642 GYA196642 HHW196642 HRS196642 IBO196642 ILK196642 IVG196642 JFC196642 JOY196642 JYU196642 KIQ196642 KSM196642 LCI196642 LME196642 LWA196642 MFW196642 MPS196642 MZO196642 NJK196642 NTG196642 ODC196642 OMY196642 OWU196642 PGQ196642 PQM196642 QAI196642 QKE196642 QUA196642 RDW196642 RNS196642 RXO196642 SHK196642 SRG196642 TBC196642 TKY196642 TUU196642 UEQ196642 UOM196642 UYI196642 VIE196642 VSA196642 WBW196642 WLS196642 WVO196642 G262178 JC262178 SY262178 ACU262178 AMQ262178 AWM262178 BGI262178 BQE262178 CAA262178 CJW262178 CTS262178 DDO262178 DNK262178 DXG262178 EHC262178 EQY262178 FAU262178 FKQ262178 FUM262178 GEI262178 GOE262178 GYA262178 HHW262178 HRS262178 IBO262178 ILK262178 IVG262178 JFC262178 JOY262178 JYU262178 KIQ262178 KSM262178 LCI262178 LME262178 LWA262178 MFW262178 MPS262178 MZO262178 NJK262178 NTG262178 ODC262178 OMY262178 OWU262178 PGQ262178 PQM262178 QAI262178 QKE262178 QUA262178 RDW262178 RNS262178 RXO262178 SHK262178 SRG262178 TBC262178 TKY262178 TUU262178 UEQ262178 UOM262178 UYI262178 VIE262178 VSA262178 WBW262178 WLS262178 WVO262178 G327714 JC327714 SY327714 ACU327714 AMQ327714 AWM327714 BGI327714 BQE327714 CAA327714 CJW327714 CTS327714 DDO327714 DNK327714 DXG327714 EHC327714 EQY327714 FAU327714 FKQ327714 FUM327714 GEI327714 GOE327714 GYA327714 HHW327714 HRS327714 IBO327714 ILK327714 IVG327714 JFC327714 JOY327714 JYU327714 KIQ327714 KSM327714 LCI327714 LME327714 LWA327714 MFW327714 MPS327714 MZO327714 NJK327714 NTG327714 ODC327714 OMY327714 OWU327714 PGQ327714 PQM327714 QAI327714 QKE327714 QUA327714 RDW327714 RNS327714 RXO327714 SHK327714 SRG327714 TBC327714 TKY327714 TUU327714 UEQ327714 UOM327714 UYI327714 VIE327714 VSA327714 WBW327714 WLS327714 WVO327714 G393250 JC393250 SY393250 ACU393250 AMQ393250 AWM393250 BGI393250 BQE393250 CAA393250 CJW393250 CTS393250 DDO393250 DNK393250 DXG393250 EHC393250 EQY393250 FAU393250 FKQ393250 FUM393250 GEI393250 GOE393250 GYA393250 HHW393250 HRS393250 IBO393250 ILK393250 IVG393250 JFC393250 JOY393250 JYU393250 KIQ393250 KSM393250 LCI393250 LME393250 LWA393250 MFW393250 MPS393250 MZO393250 NJK393250 NTG393250 ODC393250 OMY393250 OWU393250 PGQ393250 PQM393250 QAI393250 QKE393250 QUA393250 RDW393250 RNS393250 RXO393250 SHK393250 SRG393250 TBC393250 TKY393250 TUU393250 UEQ393250 UOM393250 UYI393250 VIE393250 VSA393250 WBW393250 WLS393250 WVO393250 G458786 JC458786 SY458786 ACU458786 AMQ458786 AWM458786 BGI458786 BQE458786 CAA458786 CJW458786 CTS458786 DDO458786 DNK458786 DXG458786 EHC458786 EQY458786 FAU458786 FKQ458786 FUM458786 GEI458786 GOE458786 GYA458786 HHW458786 HRS458786 IBO458786 ILK458786 IVG458786 JFC458786 JOY458786 JYU458786 KIQ458786 KSM458786 LCI458786 LME458786 LWA458786 MFW458786 MPS458786 MZO458786 NJK458786 NTG458786 ODC458786 OMY458786 OWU458786 PGQ458786 PQM458786 QAI458786 QKE458786 QUA458786 RDW458786 RNS458786 RXO458786 SHK458786 SRG458786 TBC458786 TKY458786 TUU458786 UEQ458786 UOM458786 UYI458786 VIE458786 VSA458786 WBW458786 WLS458786 WVO458786 G524322 JC524322 SY524322 ACU524322 AMQ524322 AWM524322 BGI524322 BQE524322 CAA524322 CJW524322 CTS524322 DDO524322 DNK524322 DXG524322 EHC524322 EQY524322 FAU524322 FKQ524322 FUM524322 GEI524322 GOE524322 GYA524322 HHW524322 HRS524322 IBO524322 ILK524322 IVG524322 JFC524322 JOY524322 JYU524322 KIQ524322 KSM524322 LCI524322 LME524322 LWA524322 MFW524322 MPS524322 MZO524322 NJK524322 NTG524322 ODC524322 OMY524322 OWU524322 PGQ524322 PQM524322 QAI524322 QKE524322 QUA524322 RDW524322 RNS524322 RXO524322 SHK524322 SRG524322 TBC524322 TKY524322 TUU524322 UEQ524322 UOM524322 UYI524322 VIE524322 VSA524322 WBW524322 WLS524322 WVO524322 G589858 JC589858 SY589858 ACU589858 AMQ589858 AWM589858 BGI589858 BQE589858 CAA589858 CJW589858 CTS589858 DDO589858 DNK589858 DXG589858 EHC589858 EQY589858 FAU589858 FKQ589858 FUM589858 GEI589858 GOE589858 GYA589858 HHW589858 HRS589858 IBO589858 ILK589858 IVG589858 JFC589858 JOY589858 JYU589858 KIQ589858 KSM589858 LCI589858 LME589858 LWA589858 MFW589858 MPS589858 MZO589858 NJK589858 NTG589858 ODC589858 OMY589858 OWU589858 PGQ589858 PQM589858 QAI589858 QKE589858 QUA589858 RDW589858 RNS589858 RXO589858 SHK589858 SRG589858 TBC589858 TKY589858 TUU589858 UEQ589858 UOM589858 UYI589858 VIE589858 VSA589858 WBW589858 WLS589858 WVO589858 G655394 JC655394 SY655394 ACU655394 AMQ655394 AWM655394 BGI655394 BQE655394 CAA655394 CJW655394 CTS655394 DDO655394 DNK655394 DXG655394 EHC655394 EQY655394 FAU655394 FKQ655394 FUM655394 GEI655394 GOE655394 GYA655394 HHW655394 HRS655394 IBO655394 ILK655394 IVG655394 JFC655394 JOY655394 JYU655394 KIQ655394 KSM655394 LCI655394 LME655394 LWA655394 MFW655394 MPS655394 MZO655394 NJK655394 NTG655394 ODC655394 OMY655394 OWU655394 PGQ655394 PQM655394 QAI655394 QKE655394 QUA655394 RDW655394 RNS655394 RXO655394 SHK655394 SRG655394 TBC655394 TKY655394 TUU655394 UEQ655394 UOM655394 UYI655394 VIE655394 VSA655394 WBW655394 WLS655394 WVO655394 G720930 JC720930 SY720930 ACU720930 AMQ720930 AWM720930 BGI720930 BQE720930 CAA720930 CJW720930 CTS720930 DDO720930 DNK720930 DXG720930 EHC720930 EQY720930 FAU720930 FKQ720930 FUM720930 GEI720930 GOE720930 GYA720930 HHW720930 HRS720930 IBO720930 ILK720930 IVG720930 JFC720930 JOY720930 JYU720930 KIQ720930 KSM720930 LCI720930 LME720930 LWA720930 MFW720930 MPS720930 MZO720930 NJK720930 NTG720930 ODC720930 OMY720930 OWU720930 PGQ720930 PQM720930 QAI720930 QKE720930 QUA720930 RDW720930 RNS720930 RXO720930 SHK720930 SRG720930 TBC720930 TKY720930 TUU720930 UEQ720930 UOM720930 UYI720930 VIE720930 VSA720930 WBW720930 WLS720930 WVO720930 G786466 JC786466 SY786466 ACU786466 AMQ786466 AWM786466 BGI786466 BQE786466 CAA786466 CJW786466 CTS786466 DDO786466 DNK786466 DXG786466 EHC786466 EQY786466 FAU786466 FKQ786466 FUM786466 GEI786466 GOE786466 GYA786466 HHW786466 HRS786466 IBO786466 ILK786466 IVG786466 JFC786466 JOY786466 JYU786466 KIQ786466 KSM786466 LCI786466 LME786466 LWA786466 MFW786466 MPS786466 MZO786466 NJK786466 NTG786466 ODC786466 OMY786466 OWU786466 PGQ786466 PQM786466 QAI786466 QKE786466 QUA786466 RDW786466 RNS786466 RXO786466 SHK786466 SRG786466 TBC786466 TKY786466 TUU786466 UEQ786466 UOM786466 UYI786466 VIE786466 VSA786466 WBW786466 WLS786466 WVO786466 G852002 JC852002 SY852002 ACU852002 AMQ852002 AWM852002 BGI852002 BQE852002 CAA852002 CJW852002 CTS852002 DDO852002 DNK852002 DXG852002 EHC852002 EQY852002 FAU852002 FKQ852002 FUM852002 GEI852002 GOE852002 GYA852002 HHW852002 HRS852002 IBO852002 ILK852002 IVG852002 JFC852002 JOY852002 JYU852002 KIQ852002 KSM852002 LCI852002 LME852002 LWA852002 MFW852002 MPS852002 MZO852002 NJK852002 NTG852002 ODC852002 OMY852002 OWU852002 PGQ852002 PQM852002 QAI852002 QKE852002 QUA852002 RDW852002 RNS852002 RXO852002 SHK852002 SRG852002 TBC852002 TKY852002 TUU852002 UEQ852002 UOM852002 UYI852002 VIE852002 VSA852002 WBW852002 WLS852002 WVO852002 G917538 JC917538 SY917538 ACU917538 AMQ917538 AWM917538 BGI917538 BQE917538 CAA917538 CJW917538 CTS917538 DDO917538 DNK917538 DXG917538 EHC917538 EQY917538 FAU917538 FKQ917538 FUM917538 GEI917538 GOE917538 GYA917538 HHW917538 HRS917538 IBO917538 ILK917538 IVG917538 JFC917538 JOY917538 JYU917538 KIQ917538 KSM917538 LCI917538 LME917538 LWA917538 MFW917538 MPS917538 MZO917538 NJK917538 NTG917538 ODC917538 OMY917538 OWU917538 PGQ917538 PQM917538 QAI917538 QKE917538 QUA917538 RDW917538 RNS917538 RXO917538 SHK917538 SRG917538 TBC917538 TKY917538 TUU917538 UEQ917538 UOM917538 UYI917538 VIE917538 VSA917538 WBW917538 WLS917538 WVO917538 G983074 JC983074 SY983074 ACU983074 AMQ983074 AWM983074 BGI983074 BQE983074 CAA983074 CJW983074 CTS983074 DDO983074 DNK983074 DXG983074 EHC983074 EQY983074 FAU983074 FKQ983074 FUM983074 GEI983074 GOE983074 GYA983074 HHW983074 HRS983074 IBO983074 ILK983074 IVG983074 JFC983074 JOY983074 JYU983074 KIQ983074 KSM983074 LCI983074 LME983074 LWA983074 MFW983074 MPS983074 MZO983074 NJK983074 NTG983074 ODC983074 OMY983074 OWU983074 PGQ983074 PQM983074 QAI983074 QKE983074 QUA983074 RDW983074 RNS983074 RXO983074 SHK983074 SRG983074 TBC983074 TKY983074 TUU983074 UEQ983074 UOM983074 UYI983074 VIE983074 VSA983074 WBW983074 WLS983074 WVO983074" xr:uid="{54B20691-04EB-E443-BF4E-63243A4CD3E7}">
      <formula1>$K$85:$K$88</formula1>
    </dataValidation>
    <dataValidation type="list" allowBlank="1" showInputMessage="1" showErrorMessage="1" sqref="E78 JA78 SW78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xr:uid="{C94AD933-0A3B-5547-A4DE-05C39CC8B23B}">
      <formula1>$K$78:$K$83</formula1>
    </dataValidation>
    <dataValidation type="list" showInputMessage="1" showErrorMessage="1" sqref="D51:G51 WVL983028:WVO983028 WLP983028:WLS983028 WBT983028:WBW983028 VRX983028:VSA983028 VIB983028:VIE983028 UYF983028:UYI983028 UOJ983028:UOM983028 UEN983028:UEQ983028 TUR983028:TUU983028 TKV983028:TKY983028 TAZ983028:TBC983028 SRD983028:SRG983028 SHH983028:SHK983028 RXL983028:RXO983028 RNP983028:RNS983028 RDT983028:RDW983028 QTX983028:QUA983028 QKB983028:QKE983028 QAF983028:QAI983028 PQJ983028:PQM983028 PGN983028:PGQ983028 OWR983028:OWU983028 OMV983028:OMY983028 OCZ983028:ODC983028 NTD983028:NTG983028 NJH983028:NJK983028 MZL983028:MZO983028 MPP983028:MPS983028 MFT983028:MFW983028 LVX983028:LWA983028 LMB983028:LME983028 LCF983028:LCI983028 KSJ983028:KSM983028 KIN983028:KIQ983028 JYR983028:JYU983028 JOV983028:JOY983028 JEZ983028:JFC983028 IVD983028:IVG983028 ILH983028:ILK983028 IBL983028:IBO983028 HRP983028:HRS983028 HHT983028:HHW983028 GXX983028:GYA983028 GOB983028:GOE983028 GEF983028:GEI983028 FUJ983028:FUM983028 FKN983028:FKQ983028 FAR983028:FAU983028 EQV983028:EQY983028 EGZ983028:EHC983028 DXD983028:DXG983028 DNH983028:DNK983028 DDL983028:DDO983028 CTP983028:CTS983028 CJT983028:CJW983028 BZX983028:CAA983028 BQB983028:BQE983028 BGF983028:BGI983028 AWJ983028:AWM983028 AMN983028:AMQ983028 ACR983028:ACU983028 SV983028:SY983028 IZ983028:JC983028 D983028:G983028 WVL917492:WVO917492 WLP917492:WLS917492 WBT917492:WBW917492 VRX917492:VSA917492 VIB917492:VIE917492 UYF917492:UYI917492 UOJ917492:UOM917492 UEN917492:UEQ917492 TUR917492:TUU917492 TKV917492:TKY917492 TAZ917492:TBC917492 SRD917492:SRG917492 SHH917492:SHK917492 RXL917492:RXO917492 RNP917492:RNS917492 RDT917492:RDW917492 QTX917492:QUA917492 QKB917492:QKE917492 QAF917492:QAI917492 PQJ917492:PQM917492 PGN917492:PGQ917492 OWR917492:OWU917492 OMV917492:OMY917492 OCZ917492:ODC917492 NTD917492:NTG917492 NJH917492:NJK917492 MZL917492:MZO917492 MPP917492:MPS917492 MFT917492:MFW917492 LVX917492:LWA917492 LMB917492:LME917492 LCF917492:LCI917492 KSJ917492:KSM917492 KIN917492:KIQ917492 JYR917492:JYU917492 JOV917492:JOY917492 JEZ917492:JFC917492 IVD917492:IVG917492 ILH917492:ILK917492 IBL917492:IBO917492 HRP917492:HRS917492 HHT917492:HHW917492 GXX917492:GYA917492 GOB917492:GOE917492 GEF917492:GEI917492 FUJ917492:FUM917492 FKN917492:FKQ917492 FAR917492:FAU917492 EQV917492:EQY917492 EGZ917492:EHC917492 DXD917492:DXG917492 DNH917492:DNK917492 DDL917492:DDO917492 CTP917492:CTS917492 CJT917492:CJW917492 BZX917492:CAA917492 BQB917492:BQE917492 BGF917492:BGI917492 AWJ917492:AWM917492 AMN917492:AMQ917492 ACR917492:ACU917492 SV917492:SY917492 IZ917492:JC917492 D917492:G917492 WVL851956:WVO851956 WLP851956:WLS851956 WBT851956:WBW851956 VRX851956:VSA851956 VIB851956:VIE851956 UYF851956:UYI851956 UOJ851956:UOM851956 UEN851956:UEQ851956 TUR851956:TUU851956 TKV851956:TKY851956 TAZ851956:TBC851956 SRD851956:SRG851956 SHH851956:SHK851956 RXL851956:RXO851956 RNP851956:RNS851956 RDT851956:RDW851956 QTX851956:QUA851956 QKB851956:QKE851956 QAF851956:QAI851956 PQJ851956:PQM851956 PGN851956:PGQ851956 OWR851956:OWU851956 OMV851956:OMY851956 OCZ851956:ODC851956 NTD851956:NTG851956 NJH851956:NJK851956 MZL851956:MZO851956 MPP851956:MPS851956 MFT851956:MFW851956 LVX851956:LWA851956 LMB851956:LME851956 LCF851956:LCI851956 KSJ851956:KSM851956 KIN851956:KIQ851956 JYR851956:JYU851956 JOV851956:JOY851956 JEZ851956:JFC851956 IVD851956:IVG851956 ILH851956:ILK851956 IBL851956:IBO851956 HRP851956:HRS851956 HHT851956:HHW851956 GXX851956:GYA851956 GOB851956:GOE851956 GEF851956:GEI851956 FUJ851956:FUM851956 FKN851956:FKQ851956 FAR851956:FAU851956 EQV851956:EQY851956 EGZ851956:EHC851956 DXD851956:DXG851956 DNH851956:DNK851956 DDL851956:DDO851956 CTP851956:CTS851956 CJT851956:CJW851956 BZX851956:CAA851956 BQB851956:BQE851956 BGF851956:BGI851956 AWJ851956:AWM851956 AMN851956:AMQ851956 ACR851956:ACU851956 SV851956:SY851956 IZ851956:JC851956 D851956:G851956 WVL786420:WVO786420 WLP786420:WLS786420 WBT786420:WBW786420 VRX786420:VSA786420 VIB786420:VIE786420 UYF786420:UYI786420 UOJ786420:UOM786420 UEN786420:UEQ786420 TUR786420:TUU786420 TKV786420:TKY786420 TAZ786420:TBC786420 SRD786420:SRG786420 SHH786420:SHK786420 RXL786420:RXO786420 RNP786420:RNS786420 RDT786420:RDW786420 QTX786420:QUA786420 QKB786420:QKE786420 QAF786420:QAI786420 PQJ786420:PQM786420 PGN786420:PGQ786420 OWR786420:OWU786420 OMV786420:OMY786420 OCZ786420:ODC786420 NTD786420:NTG786420 NJH786420:NJK786420 MZL786420:MZO786420 MPP786420:MPS786420 MFT786420:MFW786420 LVX786420:LWA786420 LMB786420:LME786420 LCF786420:LCI786420 KSJ786420:KSM786420 KIN786420:KIQ786420 JYR786420:JYU786420 JOV786420:JOY786420 JEZ786420:JFC786420 IVD786420:IVG786420 ILH786420:ILK786420 IBL786420:IBO786420 HRP786420:HRS786420 HHT786420:HHW786420 GXX786420:GYA786420 GOB786420:GOE786420 GEF786420:GEI786420 FUJ786420:FUM786420 FKN786420:FKQ786420 FAR786420:FAU786420 EQV786420:EQY786420 EGZ786420:EHC786420 DXD786420:DXG786420 DNH786420:DNK786420 DDL786420:DDO786420 CTP786420:CTS786420 CJT786420:CJW786420 BZX786420:CAA786420 BQB786420:BQE786420 BGF786420:BGI786420 AWJ786420:AWM786420 AMN786420:AMQ786420 ACR786420:ACU786420 SV786420:SY786420 IZ786420:JC786420 D786420:G786420 WVL720884:WVO720884 WLP720884:WLS720884 WBT720884:WBW720884 VRX720884:VSA720884 VIB720884:VIE720884 UYF720884:UYI720884 UOJ720884:UOM720884 UEN720884:UEQ720884 TUR720884:TUU720884 TKV720884:TKY720884 TAZ720884:TBC720884 SRD720884:SRG720884 SHH720884:SHK720884 RXL720884:RXO720884 RNP720884:RNS720884 RDT720884:RDW720884 QTX720884:QUA720884 QKB720884:QKE720884 QAF720884:QAI720884 PQJ720884:PQM720884 PGN720884:PGQ720884 OWR720884:OWU720884 OMV720884:OMY720884 OCZ720884:ODC720884 NTD720884:NTG720884 NJH720884:NJK720884 MZL720884:MZO720884 MPP720884:MPS720884 MFT720884:MFW720884 LVX720884:LWA720884 LMB720884:LME720884 LCF720884:LCI720884 KSJ720884:KSM720884 KIN720884:KIQ720884 JYR720884:JYU720884 JOV720884:JOY720884 JEZ720884:JFC720884 IVD720884:IVG720884 ILH720884:ILK720884 IBL720884:IBO720884 HRP720884:HRS720884 HHT720884:HHW720884 GXX720884:GYA720884 GOB720884:GOE720884 GEF720884:GEI720884 FUJ720884:FUM720884 FKN720884:FKQ720884 FAR720884:FAU720884 EQV720884:EQY720884 EGZ720884:EHC720884 DXD720884:DXG720884 DNH720884:DNK720884 DDL720884:DDO720884 CTP720884:CTS720884 CJT720884:CJW720884 BZX720884:CAA720884 BQB720884:BQE720884 BGF720884:BGI720884 AWJ720884:AWM720884 AMN720884:AMQ720884 ACR720884:ACU720884 SV720884:SY720884 IZ720884:JC720884 D720884:G720884 WVL655348:WVO655348 WLP655348:WLS655348 WBT655348:WBW655348 VRX655348:VSA655348 VIB655348:VIE655348 UYF655348:UYI655348 UOJ655348:UOM655348 UEN655348:UEQ655348 TUR655348:TUU655348 TKV655348:TKY655348 TAZ655348:TBC655348 SRD655348:SRG655348 SHH655348:SHK655348 RXL655348:RXO655348 RNP655348:RNS655348 RDT655348:RDW655348 QTX655348:QUA655348 QKB655348:QKE655348 QAF655348:QAI655348 PQJ655348:PQM655348 PGN655348:PGQ655348 OWR655348:OWU655348 OMV655348:OMY655348 OCZ655348:ODC655348 NTD655348:NTG655348 NJH655348:NJK655348 MZL655348:MZO655348 MPP655348:MPS655348 MFT655348:MFW655348 LVX655348:LWA655348 LMB655348:LME655348 LCF655348:LCI655348 KSJ655348:KSM655348 KIN655348:KIQ655348 JYR655348:JYU655348 JOV655348:JOY655348 JEZ655348:JFC655348 IVD655348:IVG655348 ILH655348:ILK655348 IBL655348:IBO655348 HRP655348:HRS655348 HHT655348:HHW655348 GXX655348:GYA655348 GOB655348:GOE655348 GEF655348:GEI655348 FUJ655348:FUM655348 FKN655348:FKQ655348 FAR655348:FAU655348 EQV655348:EQY655348 EGZ655348:EHC655348 DXD655348:DXG655348 DNH655348:DNK655348 DDL655348:DDO655348 CTP655348:CTS655348 CJT655348:CJW655348 BZX655348:CAA655348 BQB655348:BQE655348 BGF655348:BGI655348 AWJ655348:AWM655348 AMN655348:AMQ655348 ACR655348:ACU655348 SV655348:SY655348 IZ655348:JC655348 D655348:G655348 WVL589812:WVO589812 WLP589812:WLS589812 WBT589812:WBW589812 VRX589812:VSA589812 VIB589812:VIE589812 UYF589812:UYI589812 UOJ589812:UOM589812 UEN589812:UEQ589812 TUR589812:TUU589812 TKV589812:TKY589812 TAZ589812:TBC589812 SRD589812:SRG589812 SHH589812:SHK589812 RXL589812:RXO589812 RNP589812:RNS589812 RDT589812:RDW589812 QTX589812:QUA589812 QKB589812:QKE589812 QAF589812:QAI589812 PQJ589812:PQM589812 PGN589812:PGQ589812 OWR589812:OWU589812 OMV589812:OMY589812 OCZ589812:ODC589812 NTD589812:NTG589812 NJH589812:NJK589812 MZL589812:MZO589812 MPP589812:MPS589812 MFT589812:MFW589812 LVX589812:LWA589812 LMB589812:LME589812 LCF589812:LCI589812 KSJ589812:KSM589812 KIN589812:KIQ589812 JYR589812:JYU589812 JOV589812:JOY589812 JEZ589812:JFC589812 IVD589812:IVG589812 ILH589812:ILK589812 IBL589812:IBO589812 HRP589812:HRS589812 HHT589812:HHW589812 GXX589812:GYA589812 GOB589812:GOE589812 GEF589812:GEI589812 FUJ589812:FUM589812 FKN589812:FKQ589812 FAR589812:FAU589812 EQV589812:EQY589812 EGZ589812:EHC589812 DXD589812:DXG589812 DNH589812:DNK589812 DDL589812:DDO589812 CTP589812:CTS589812 CJT589812:CJW589812 BZX589812:CAA589812 BQB589812:BQE589812 BGF589812:BGI589812 AWJ589812:AWM589812 AMN589812:AMQ589812 ACR589812:ACU589812 SV589812:SY589812 IZ589812:JC589812 D589812:G589812 WVL524276:WVO524276 WLP524276:WLS524276 WBT524276:WBW524276 VRX524276:VSA524276 VIB524276:VIE524276 UYF524276:UYI524276 UOJ524276:UOM524276 UEN524276:UEQ524276 TUR524276:TUU524276 TKV524276:TKY524276 TAZ524276:TBC524276 SRD524276:SRG524276 SHH524276:SHK524276 RXL524276:RXO524276 RNP524276:RNS524276 RDT524276:RDW524276 QTX524276:QUA524276 QKB524276:QKE524276 QAF524276:QAI524276 PQJ524276:PQM524276 PGN524276:PGQ524276 OWR524276:OWU524276 OMV524276:OMY524276 OCZ524276:ODC524276 NTD524276:NTG524276 NJH524276:NJK524276 MZL524276:MZO524276 MPP524276:MPS524276 MFT524276:MFW524276 LVX524276:LWA524276 LMB524276:LME524276 LCF524276:LCI524276 KSJ524276:KSM524276 KIN524276:KIQ524276 JYR524276:JYU524276 JOV524276:JOY524276 JEZ524276:JFC524276 IVD524276:IVG524276 ILH524276:ILK524276 IBL524276:IBO524276 HRP524276:HRS524276 HHT524276:HHW524276 GXX524276:GYA524276 GOB524276:GOE524276 GEF524276:GEI524276 FUJ524276:FUM524276 FKN524276:FKQ524276 FAR524276:FAU524276 EQV524276:EQY524276 EGZ524276:EHC524276 DXD524276:DXG524276 DNH524276:DNK524276 DDL524276:DDO524276 CTP524276:CTS524276 CJT524276:CJW524276 BZX524276:CAA524276 BQB524276:BQE524276 BGF524276:BGI524276 AWJ524276:AWM524276 AMN524276:AMQ524276 ACR524276:ACU524276 SV524276:SY524276 IZ524276:JC524276 D524276:G524276 WVL458740:WVO458740 WLP458740:WLS458740 WBT458740:WBW458740 VRX458740:VSA458740 VIB458740:VIE458740 UYF458740:UYI458740 UOJ458740:UOM458740 UEN458740:UEQ458740 TUR458740:TUU458740 TKV458740:TKY458740 TAZ458740:TBC458740 SRD458740:SRG458740 SHH458740:SHK458740 RXL458740:RXO458740 RNP458740:RNS458740 RDT458740:RDW458740 QTX458740:QUA458740 QKB458740:QKE458740 QAF458740:QAI458740 PQJ458740:PQM458740 PGN458740:PGQ458740 OWR458740:OWU458740 OMV458740:OMY458740 OCZ458740:ODC458740 NTD458740:NTG458740 NJH458740:NJK458740 MZL458740:MZO458740 MPP458740:MPS458740 MFT458740:MFW458740 LVX458740:LWA458740 LMB458740:LME458740 LCF458740:LCI458740 KSJ458740:KSM458740 KIN458740:KIQ458740 JYR458740:JYU458740 JOV458740:JOY458740 JEZ458740:JFC458740 IVD458740:IVG458740 ILH458740:ILK458740 IBL458740:IBO458740 HRP458740:HRS458740 HHT458740:HHW458740 GXX458740:GYA458740 GOB458740:GOE458740 GEF458740:GEI458740 FUJ458740:FUM458740 FKN458740:FKQ458740 FAR458740:FAU458740 EQV458740:EQY458740 EGZ458740:EHC458740 DXD458740:DXG458740 DNH458740:DNK458740 DDL458740:DDO458740 CTP458740:CTS458740 CJT458740:CJW458740 BZX458740:CAA458740 BQB458740:BQE458740 BGF458740:BGI458740 AWJ458740:AWM458740 AMN458740:AMQ458740 ACR458740:ACU458740 SV458740:SY458740 IZ458740:JC458740 D458740:G458740 WVL393204:WVO393204 WLP393204:WLS393204 WBT393204:WBW393204 VRX393204:VSA393204 VIB393204:VIE393204 UYF393204:UYI393204 UOJ393204:UOM393204 UEN393204:UEQ393204 TUR393204:TUU393204 TKV393204:TKY393204 TAZ393204:TBC393204 SRD393204:SRG393204 SHH393204:SHK393204 RXL393204:RXO393204 RNP393204:RNS393204 RDT393204:RDW393204 QTX393204:QUA393204 QKB393204:QKE393204 QAF393204:QAI393204 PQJ393204:PQM393204 PGN393204:PGQ393204 OWR393204:OWU393204 OMV393204:OMY393204 OCZ393204:ODC393204 NTD393204:NTG393204 NJH393204:NJK393204 MZL393204:MZO393204 MPP393204:MPS393204 MFT393204:MFW393204 LVX393204:LWA393204 LMB393204:LME393204 LCF393204:LCI393204 KSJ393204:KSM393204 KIN393204:KIQ393204 JYR393204:JYU393204 JOV393204:JOY393204 JEZ393204:JFC393204 IVD393204:IVG393204 ILH393204:ILK393204 IBL393204:IBO393204 HRP393204:HRS393204 HHT393204:HHW393204 GXX393204:GYA393204 GOB393204:GOE393204 GEF393204:GEI393204 FUJ393204:FUM393204 FKN393204:FKQ393204 FAR393204:FAU393204 EQV393204:EQY393204 EGZ393204:EHC393204 DXD393204:DXG393204 DNH393204:DNK393204 DDL393204:DDO393204 CTP393204:CTS393204 CJT393204:CJW393204 BZX393204:CAA393204 BQB393204:BQE393204 BGF393204:BGI393204 AWJ393204:AWM393204 AMN393204:AMQ393204 ACR393204:ACU393204 SV393204:SY393204 IZ393204:JC393204 D393204:G393204 WVL327668:WVO327668 WLP327668:WLS327668 WBT327668:WBW327668 VRX327668:VSA327668 VIB327668:VIE327668 UYF327668:UYI327668 UOJ327668:UOM327668 UEN327668:UEQ327668 TUR327668:TUU327668 TKV327668:TKY327668 TAZ327668:TBC327668 SRD327668:SRG327668 SHH327668:SHK327668 RXL327668:RXO327668 RNP327668:RNS327668 RDT327668:RDW327668 QTX327668:QUA327668 QKB327668:QKE327668 QAF327668:QAI327668 PQJ327668:PQM327668 PGN327668:PGQ327668 OWR327668:OWU327668 OMV327668:OMY327668 OCZ327668:ODC327668 NTD327668:NTG327668 NJH327668:NJK327668 MZL327668:MZO327668 MPP327668:MPS327668 MFT327668:MFW327668 LVX327668:LWA327668 LMB327668:LME327668 LCF327668:LCI327668 KSJ327668:KSM327668 KIN327668:KIQ327668 JYR327668:JYU327668 JOV327668:JOY327668 JEZ327668:JFC327668 IVD327668:IVG327668 ILH327668:ILK327668 IBL327668:IBO327668 HRP327668:HRS327668 HHT327668:HHW327668 GXX327668:GYA327668 GOB327668:GOE327668 GEF327668:GEI327668 FUJ327668:FUM327668 FKN327668:FKQ327668 FAR327668:FAU327668 EQV327668:EQY327668 EGZ327668:EHC327668 DXD327668:DXG327668 DNH327668:DNK327668 DDL327668:DDO327668 CTP327668:CTS327668 CJT327668:CJW327668 BZX327668:CAA327668 BQB327668:BQE327668 BGF327668:BGI327668 AWJ327668:AWM327668 AMN327668:AMQ327668 ACR327668:ACU327668 SV327668:SY327668 IZ327668:JC327668 D327668:G327668 WVL262132:WVO262132 WLP262132:WLS262132 WBT262132:WBW262132 VRX262132:VSA262132 VIB262132:VIE262132 UYF262132:UYI262132 UOJ262132:UOM262132 UEN262132:UEQ262132 TUR262132:TUU262132 TKV262132:TKY262132 TAZ262132:TBC262132 SRD262132:SRG262132 SHH262132:SHK262132 RXL262132:RXO262132 RNP262132:RNS262132 RDT262132:RDW262132 QTX262132:QUA262132 QKB262132:QKE262132 QAF262132:QAI262132 PQJ262132:PQM262132 PGN262132:PGQ262132 OWR262132:OWU262132 OMV262132:OMY262132 OCZ262132:ODC262132 NTD262132:NTG262132 NJH262132:NJK262132 MZL262132:MZO262132 MPP262132:MPS262132 MFT262132:MFW262132 LVX262132:LWA262132 LMB262132:LME262132 LCF262132:LCI262132 KSJ262132:KSM262132 KIN262132:KIQ262132 JYR262132:JYU262132 JOV262132:JOY262132 JEZ262132:JFC262132 IVD262132:IVG262132 ILH262132:ILK262132 IBL262132:IBO262132 HRP262132:HRS262132 HHT262132:HHW262132 GXX262132:GYA262132 GOB262132:GOE262132 GEF262132:GEI262132 FUJ262132:FUM262132 FKN262132:FKQ262132 FAR262132:FAU262132 EQV262132:EQY262132 EGZ262132:EHC262132 DXD262132:DXG262132 DNH262132:DNK262132 DDL262132:DDO262132 CTP262132:CTS262132 CJT262132:CJW262132 BZX262132:CAA262132 BQB262132:BQE262132 BGF262132:BGI262132 AWJ262132:AWM262132 AMN262132:AMQ262132 ACR262132:ACU262132 SV262132:SY262132 IZ262132:JC262132 D262132:G262132 WVL196596:WVO196596 WLP196596:WLS196596 WBT196596:WBW196596 VRX196596:VSA196596 VIB196596:VIE196596 UYF196596:UYI196596 UOJ196596:UOM196596 UEN196596:UEQ196596 TUR196596:TUU196596 TKV196596:TKY196596 TAZ196596:TBC196596 SRD196596:SRG196596 SHH196596:SHK196596 RXL196596:RXO196596 RNP196596:RNS196596 RDT196596:RDW196596 QTX196596:QUA196596 QKB196596:QKE196596 QAF196596:QAI196596 PQJ196596:PQM196596 PGN196596:PGQ196596 OWR196596:OWU196596 OMV196596:OMY196596 OCZ196596:ODC196596 NTD196596:NTG196596 NJH196596:NJK196596 MZL196596:MZO196596 MPP196596:MPS196596 MFT196596:MFW196596 LVX196596:LWA196596 LMB196596:LME196596 LCF196596:LCI196596 KSJ196596:KSM196596 KIN196596:KIQ196596 JYR196596:JYU196596 JOV196596:JOY196596 JEZ196596:JFC196596 IVD196596:IVG196596 ILH196596:ILK196596 IBL196596:IBO196596 HRP196596:HRS196596 HHT196596:HHW196596 GXX196596:GYA196596 GOB196596:GOE196596 GEF196596:GEI196596 FUJ196596:FUM196596 FKN196596:FKQ196596 FAR196596:FAU196596 EQV196596:EQY196596 EGZ196596:EHC196596 DXD196596:DXG196596 DNH196596:DNK196596 DDL196596:DDO196596 CTP196596:CTS196596 CJT196596:CJW196596 BZX196596:CAA196596 BQB196596:BQE196596 BGF196596:BGI196596 AWJ196596:AWM196596 AMN196596:AMQ196596 ACR196596:ACU196596 SV196596:SY196596 IZ196596:JC196596 D196596:G196596 WVL131060:WVO131060 WLP131060:WLS131060 WBT131060:WBW131060 VRX131060:VSA131060 VIB131060:VIE131060 UYF131060:UYI131060 UOJ131060:UOM131060 UEN131060:UEQ131060 TUR131060:TUU131060 TKV131060:TKY131060 TAZ131060:TBC131060 SRD131060:SRG131060 SHH131060:SHK131060 RXL131060:RXO131060 RNP131060:RNS131060 RDT131060:RDW131060 QTX131060:QUA131060 QKB131060:QKE131060 QAF131060:QAI131060 PQJ131060:PQM131060 PGN131060:PGQ131060 OWR131060:OWU131060 OMV131060:OMY131060 OCZ131060:ODC131060 NTD131060:NTG131060 NJH131060:NJK131060 MZL131060:MZO131060 MPP131060:MPS131060 MFT131060:MFW131060 LVX131060:LWA131060 LMB131060:LME131060 LCF131060:LCI131060 KSJ131060:KSM131060 KIN131060:KIQ131060 JYR131060:JYU131060 JOV131060:JOY131060 JEZ131060:JFC131060 IVD131060:IVG131060 ILH131060:ILK131060 IBL131060:IBO131060 HRP131060:HRS131060 HHT131060:HHW131060 GXX131060:GYA131060 GOB131060:GOE131060 GEF131060:GEI131060 FUJ131060:FUM131060 FKN131060:FKQ131060 FAR131060:FAU131060 EQV131060:EQY131060 EGZ131060:EHC131060 DXD131060:DXG131060 DNH131060:DNK131060 DDL131060:DDO131060 CTP131060:CTS131060 CJT131060:CJW131060 BZX131060:CAA131060 BQB131060:BQE131060 BGF131060:BGI131060 AWJ131060:AWM131060 AMN131060:AMQ131060 ACR131060:ACU131060 SV131060:SY131060 IZ131060:JC131060 D131060:G131060 WVL65524:WVO65524 WLP65524:WLS65524 WBT65524:WBW65524 VRX65524:VSA65524 VIB65524:VIE65524 UYF65524:UYI65524 UOJ65524:UOM65524 UEN65524:UEQ65524 TUR65524:TUU65524 TKV65524:TKY65524 TAZ65524:TBC65524 SRD65524:SRG65524 SHH65524:SHK65524 RXL65524:RXO65524 RNP65524:RNS65524 RDT65524:RDW65524 QTX65524:QUA65524 QKB65524:QKE65524 QAF65524:QAI65524 PQJ65524:PQM65524 PGN65524:PGQ65524 OWR65524:OWU65524 OMV65524:OMY65524 OCZ65524:ODC65524 NTD65524:NTG65524 NJH65524:NJK65524 MZL65524:MZO65524 MPP65524:MPS65524 MFT65524:MFW65524 LVX65524:LWA65524 LMB65524:LME65524 LCF65524:LCI65524 KSJ65524:KSM65524 KIN65524:KIQ65524 JYR65524:JYU65524 JOV65524:JOY65524 JEZ65524:JFC65524 IVD65524:IVG65524 ILH65524:ILK65524 IBL65524:IBO65524 HRP65524:HRS65524 HHT65524:HHW65524 GXX65524:GYA65524 GOB65524:GOE65524 GEF65524:GEI65524 FUJ65524:FUM65524 FKN65524:FKQ65524 FAR65524:FAU65524 EQV65524:EQY65524 EGZ65524:EHC65524 DXD65524:DXG65524 DNH65524:DNK65524 DDL65524:DDO65524 CTP65524:CTS65524 CJT65524:CJW65524 BZX65524:CAA65524 BQB65524:BQE65524 BGF65524:BGI65524 AWJ65524:AWM65524 AMN65524:AMQ65524 ACR65524:ACU65524 SV65524:SY65524 IZ65524:JC65524 D65524:G65524 WVL51:WVO51 WLP51:WLS51 WBT51:WBW51 VRX51:VSA51 VIB51:VIE51 UYF51:UYI51 UOJ51:UOM51 UEN51:UEQ51 TUR51:TUU51 TKV51:TKY51 TAZ51:TBC51 SRD51:SRG51 SHH51:SHK51 RXL51:RXO51 RNP51:RNS51 RDT51:RDW51 QTX51:QUA51 QKB51:QKE51 QAF51:QAI51 PQJ51:PQM51 PGN51:PGQ51 OWR51:OWU51 OMV51:OMY51 OCZ51:ODC51 NTD51:NTG51 NJH51:NJK51 MZL51:MZO51 MPP51:MPS51 MFT51:MFW51 LVX51:LWA51 LMB51:LME51 LCF51:LCI51 KSJ51:KSM51 KIN51:KIQ51 JYR51:JYU51 JOV51:JOY51 JEZ51:JFC51 IVD51:IVG51 ILH51:ILK51 IBL51:IBO51 HRP51:HRS51 HHT51:HHW51 GXX51:GYA51 GOB51:GOE51 GEF51:GEI51 FUJ51:FUM51 FKN51:FKQ51 FAR51:FAU51 EQV51:EQY51 EGZ51:EHC51 DXD51:DXG51 DNH51:DNK51 DDL51:DDO51 CTP51:CTS51 CJT51:CJW51 BZX51:CAA51 BQB51:BQE51 BGF51:BGI51 AWJ51:AWM51 AMN51:AMQ51 ACR51:ACU51 SV51:SY51 IZ51:JC51" xr:uid="{1A0828F0-F295-E54A-B318-FCCD230082C2}">
      <formula1>$K$52:$K$55</formula1>
    </dataValidation>
    <dataValidation type="list" allowBlank="1" showInputMessage="1" showErrorMessage="1" sqref="D42:G42 WVL983027:WVO983027 WLP983027:WLS983027 WBT983027:WBW983027 VRX983027:VSA983027 VIB983027:VIE983027 UYF983027:UYI983027 UOJ983027:UOM983027 UEN983027:UEQ983027 TUR983027:TUU983027 TKV983027:TKY983027 TAZ983027:TBC983027 SRD983027:SRG983027 SHH983027:SHK983027 RXL983027:RXO983027 RNP983027:RNS983027 RDT983027:RDW983027 QTX983027:QUA983027 QKB983027:QKE983027 QAF983027:QAI983027 PQJ983027:PQM983027 PGN983027:PGQ983027 OWR983027:OWU983027 OMV983027:OMY983027 OCZ983027:ODC983027 NTD983027:NTG983027 NJH983027:NJK983027 MZL983027:MZO983027 MPP983027:MPS983027 MFT983027:MFW983027 LVX983027:LWA983027 LMB983027:LME983027 LCF983027:LCI983027 KSJ983027:KSM983027 KIN983027:KIQ983027 JYR983027:JYU983027 JOV983027:JOY983027 JEZ983027:JFC983027 IVD983027:IVG983027 ILH983027:ILK983027 IBL983027:IBO983027 HRP983027:HRS983027 HHT983027:HHW983027 GXX983027:GYA983027 GOB983027:GOE983027 GEF983027:GEI983027 FUJ983027:FUM983027 FKN983027:FKQ983027 FAR983027:FAU983027 EQV983027:EQY983027 EGZ983027:EHC983027 DXD983027:DXG983027 DNH983027:DNK983027 DDL983027:DDO983027 CTP983027:CTS983027 CJT983027:CJW983027 BZX983027:CAA983027 BQB983027:BQE983027 BGF983027:BGI983027 AWJ983027:AWM983027 AMN983027:AMQ983027 ACR983027:ACU983027 SV983027:SY983027 IZ983027:JC983027 D983027:G983027 WVL917491:WVO917491 WLP917491:WLS917491 WBT917491:WBW917491 VRX917491:VSA917491 VIB917491:VIE917491 UYF917491:UYI917491 UOJ917491:UOM917491 UEN917491:UEQ917491 TUR917491:TUU917491 TKV917491:TKY917491 TAZ917491:TBC917491 SRD917491:SRG917491 SHH917491:SHK917491 RXL917491:RXO917491 RNP917491:RNS917491 RDT917491:RDW917491 QTX917491:QUA917491 QKB917491:QKE917491 QAF917491:QAI917491 PQJ917491:PQM917491 PGN917491:PGQ917491 OWR917491:OWU917491 OMV917491:OMY917491 OCZ917491:ODC917491 NTD917491:NTG917491 NJH917491:NJK917491 MZL917491:MZO917491 MPP917491:MPS917491 MFT917491:MFW917491 LVX917491:LWA917491 LMB917491:LME917491 LCF917491:LCI917491 KSJ917491:KSM917491 KIN917491:KIQ917491 JYR917491:JYU917491 JOV917491:JOY917491 JEZ917491:JFC917491 IVD917491:IVG917491 ILH917491:ILK917491 IBL917491:IBO917491 HRP917491:HRS917491 HHT917491:HHW917491 GXX917491:GYA917491 GOB917491:GOE917491 GEF917491:GEI917491 FUJ917491:FUM917491 FKN917491:FKQ917491 FAR917491:FAU917491 EQV917491:EQY917491 EGZ917491:EHC917491 DXD917491:DXG917491 DNH917491:DNK917491 DDL917491:DDO917491 CTP917491:CTS917491 CJT917491:CJW917491 BZX917491:CAA917491 BQB917491:BQE917491 BGF917491:BGI917491 AWJ917491:AWM917491 AMN917491:AMQ917491 ACR917491:ACU917491 SV917491:SY917491 IZ917491:JC917491 D917491:G917491 WVL851955:WVO851955 WLP851955:WLS851955 WBT851955:WBW851955 VRX851955:VSA851955 VIB851955:VIE851955 UYF851955:UYI851955 UOJ851955:UOM851955 UEN851955:UEQ851955 TUR851955:TUU851955 TKV851955:TKY851955 TAZ851955:TBC851955 SRD851955:SRG851955 SHH851955:SHK851955 RXL851955:RXO851955 RNP851955:RNS851955 RDT851955:RDW851955 QTX851955:QUA851955 QKB851955:QKE851955 QAF851955:QAI851955 PQJ851955:PQM851955 PGN851955:PGQ851955 OWR851955:OWU851955 OMV851955:OMY851955 OCZ851955:ODC851955 NTD851955:NTG851955 NJH851955:NJK851955 MZL851955:MZO851955 MPP851955:MPS851955 MFT851955:MFW851955 LVX851955:LWA851955 LMB851955:LME851955 LCF851955:LCI851955 KSJ851955:KSM851955 KIN851955:KIQ851955 JYR851955:JYU851955 JOV851955:JOY851955 JEZ851955:JFC851955 IVD851955:IVG851955 ILH851955:ILK851955 IBL851955:IBO851955 HRP851955:HRS851955 HHT851955:HHW851955 GXX851955:GYA851955 GOB851955:GOE851955 GEF851955:GEI851955 FUJ851955:FUM851955 FKN851955:FKQ851955 FAR851955:FAU851955 EQV851955:EQY851955 EGZ851955:EHC851955 DXD851955:DXG851955 DNH851955:DNK851955 DDL851955:DDO851955 CTP851955:CTS851955 CJT851955:CJW851955 BZX851955:CAA851955 BQB851955:BQE851955 BGF851955:BGI851955 AWJ851955:AWM851955 AMN851955:AMQ851955 ACR851955:ACU851955 SV851955:SY851955 IZ851955:JC851955 D851955:G851955 WVL786419:WVO786419 WLP786419:WLS786419 WBT786419:WBW786419 VRX786419:VSA786419 VIB786419:VIE786419 UYF786419:UYI786419 UOJ786419:UOM786419 UEN786419:UEQ786419 TUR786419:TUU786419 TKV786419:TKY786419 TAZ786419:TBC786419 SRD786419:SRG786419 SHH786419:SHK786419 RXL786419:RXO786419 RNP786419:RNS786419 RDT786419:RDW786419 QTX786419:QUA786419 QKB786419:QKE786419 QAF786419:QAI786419 PQJ786419:PQM786419 PGN786419:PGQ786419 OWR786419:OWU786419 OMV786419:OMY786419 OCZ786419:ODC786419 NTD786419:NTG786419 NJH786419:NJK786419 MZL786419:MZO786419 MPP786419:MPS786419 MFT786419:MFW786419 LVX786419:LWA786419 LMB786419:LME786419 LCF786419:LCI786419 KSJ786419:KSM786419 KIN786419:KIQ786419 JYR786419:JYU786419 JOV786419:JOY786419 JEZ786419:JFC786419 IVD786419:IVG786419 ILH786419:ILK786419 IBL786419:IBO786419 HRP786419:HRS786419 HHT786419:HHW786419 GXX786419:GYA786419 GOB786419:GOE786419 GEF786419:GEI786419 FUJ786419:FUM786419 FKN786419:FKQ786419 FAR786419:FAU786419 EQV786419:EQY786419 EGZ786419:EHC786419 DXD786419:DXG786419 DNH786419:DNK786419 DDL786419:DDO786419 CTP786419:CTS786419 CJT786419:CJW786419 BZX786419:CAA786419 BQB786419:BQE786419 BGF786419:BGI786419 AWJ786419:AWM786419 AMN786419:AMQ786419 ACR786419:ACU786419 SV786419:SY786419 IZ786419:JC786419 D786419:G786419 WVL720883:WVO720883 WLP720883:WLS720883 WBT720883:WBW720883 VRX720883:VSA720883 VIB720883:VIE720883 UYF720883:UYI720883 UOJ720883:UOM720883 UEN720883:UEQ720883 TUR720883:TUU720883 TKV720883:TKY720883 TAZ720883:TBC720883 SRD720883:SRG720883 SHH720883:SHK720883 RXL720883:RXO720883 RNP720883:RNS720883 RDT720883:RDW720883 QTX720883:QUA720883 QKB720883:QKE720883 QAF720883:QAI720883 PQJ720883:PQM720883 PGN720883:PGQ720883 OWR720883:OWU720883 OMV720883:OMY720883 OCZ720883:ODC720883 NTD720883:NTG720883 NJH720883:NJK720883 MZL720883:MZO720883 MPP720883:MPS720883 MFT720883:MFW720883 LVX720883:LWA720883 LMB720883:LME720883 LCF720883:LCI720883 KSJ720883:KSM720883 KIN720883:KIQ720883 JYR720883:JYU720883 JOV720883:JOY720883 JEZ720883:JFC720883 IVD720883:IVG720883 ILH720883:ILK720883 IBL720883:IBO720883 HRP720883:HRS720883 HHT720883:HHW720883 GXX720883:GYA720883 GOB720883:GOE720883 GEF720883:GEI720883 FUJ720883:FUM720883 FKN720883:FKQ720883 FAR720883:FAU720883 EQV720883:EQY720883 EGZ720883:EHC720883 DXD720883:DXG720883 DNH720883:DNK720883 DDL720883:DDO720883 CTP720883:CTS720883 CJT720883:CJW720883 BZX720883:CAA720883 BQB720883:BQE720883 BGF720883:BGI720883 AWJ720883:AWM720883 AMN720883:AMQ720883 ACR720883:ACU720883 SV720883:SY720883 IZ720883:JC720883 D720883:G720883 WVL655347:WVO655347 WLP655347:WLS655347 WBT655347:WBW655347 VRX655347:VSA655347 VIB655347:VIE655347 UYF655347:UYI655347 UOJ655347:UOM655347 UEN655347:UEQ655347 TUR655347:TUU655347 TKV655347:TKY655347 TAZ655347:TBC655347 SRD655347:SRG655347 SHH655347:SHK655347 RXL655347:RXO655347 RNP655347:RNS655347 RDT655347:RDW655347 QTX655347:QUA655347 QKB655347:QKE655347 QAF655347:QAI655347 PQJ655347:PQM655347 PGN655347:PGQ655347 OWR655347:OWU655347 OMV655347:OMY655347 OCZ655347:ODC655347 NTD655347:NTG655347 NJH655347:NJK655347 MZL655347:MZO655347 MPP655347:MPS655347 MFT655347:MFW655347 LVX655347:LWA655347 LMB655347:LME655347 LCF655347:LCI655347 KSJ655347:KSM655347 KIN655347:KIQ655347 JYR655347:JYU655347 JOV655347:JOY655347 JEZ655347:JFC655347 IVD655347:IVG655347 ILH655347:ILK655347 IBL655347:IBO655347 HRP655347:HRS655347 HHT655347:HHW655347 GXX655347:GYA655347 GOB655347:GOE655347 GEF655347:GEI655347 FUJ655347:FUM655347 FKN655347:FKQ655347 FAR655347:FAU655347 EQV655347:EQY655347 EGZ655347:EHC655347 DXD655347:DXG655347 DNH655347:DNK655347 DDL655347:DDO655347 CTP655347:CTS655347 CJT655347:CJW655347 BZX655347:CAA655347 BQB655347:BQE655347 BGF655347:BGI655347 AWJ655347:AWM655347 AMN655347:AMQ655347 ACR655347:ACU655347 SV655347:SY655347 IZ655347:JC655347 D655347:G655347 WVL589811:WVO589811 WLP589811:WLS589811 WBT589811:WBW589811 VRX589811:VSA589811 VIB589811:VIE589811 UYF589811:UYI589811 UOJ589811:UOM589811 UEN589811:UEQ589811 TUR589811:TUU589811 TKV589811:TKY589811 TAZ589811:TBC589811 SRD589811:SRG589811 SHH589811:SHK589811 RXL589811:RXO589811 RNP589811:RNS589811 RDT589811:RDW589811 QTX589811:QUA589811 QKB589811:QKE589811 QAF589811:QAI589811 PQJ589811:PQM589811 PGN589811:PGQ589811 OWR589811:OWU589811 OMV589811:OMY589811 OCZ589811:ODC589811 NTD589811:NTG589811 NJH589811:NJK589811 MZL589811:MZO589811 MPP589811:MPS589811 MFT589811:MFW589811 LVX589811:LWA589811 LMB589811:LME589811 LCF589811:LCI589811 KSJ589811:KSM589811 KIN589811:KIQ589811 JYR589811:JYU589811 JOV589811:JOY589811 JEZ589811:JFC589811 IVD589811:IVG589811 ILH589811:ILK589811 IBL589811:IBO589811 HRP589811:HRS589811 HHT589811:HHW589811 GXX589811:GYA589811 GOB589811:GOE589811 GEF589811:GEI589811 FUJ589811:FUM589811 FKN589811:FKQ589811 FAR589811:FAU589811 EQV589811:EQY589811 EGZ589811:EHC589811 DXD589811:DXG589811 DNH589811:DNK589811 DDL589811:DDO589811 CTP589811:CTS589811 CJT589811:CJW589811 BZX589811:CAA589811 BQB589811:BQE589811 BGF589811:BGI589811 AWJ589811:AWM589811 AMN589811:AMQ589811 ACR589811:ACU589811 SV589811:SY589811 IZ589811:JC589811 D589811:G589811 WVL524275:WVO524275 WLP524275:WLS524275 WBT524275:WBW524275 VRX524275:VSA524275 VIB524275:VIE524275 UYF524275:UYI524275 UOJ524275:UOM524275 UEN524275:UEQ524275 TUR524275:TUU524275 TKV524275:TKY524275 TAZ524275:TBC524275 SRD524275:SRG524275 SHH524275:SHK524275 RXL524275:RXO524275 RNP524275:RNS524275 RDT524275:RDW524275 QTX524275:QUA524275 QKB524275:QKE524275 QAF524275:QAI524275 PQJ524275:PQM524275 PGN524275:PGQ524275 OWR524275:OWU524275 OMV524275:OMY524275 OCZ524275:ODC524275 NTD524275:NTG524275 NJH524275:NJK524275 MZL524275:MZO524275 MPP524275:MPS524275 MFT524275:MFW524275 LVX524275:LWA524275 LMB524275:LME524275 LCF524275:LCI524275 KSJ524275:KSM524275 KIN524275:KIQ524275 JYR524275:JYU524275 JOV524275:JOY524275 JEZ524275:JFC524275 IVD524275:IVG524275 ILH524275:ILK524275 IBL524275:IBO524275 HRP524275:HRS524275 HHT524275:HHW524275 GXX524275:GYA524275 GOB524275:GOE524275 GEF524275:GEI524275 FUJ524275:FUM524275 FKN524275:FKQ524275 FAR524275:FAU524275 EQV524275:EQY524275 EGZ524275:EHC524275 DXD524275:DXG524275 DNH524275:DNK524275 DDL524275:DDO524275 CTP524275:CTS524275 CJT524275:CJW524275 BZX524275:CAA524275 BQB524275:BQE524275 BGF524275:BGI524275 AWJ524275:AWM524275 AMN524275:AMQ524275 ACR524275:ACU524275 SV524275:SY524275 IZ524275:JC524275 D524275:G524275 WVL458739:WVO458739 WLP458739:WLS458739 WBT458739:WBW458739 VRX458739:VSA458739 VIB458739:VIE458739 UYF458739:UYI458739 UOJ458739:UOM458739 UEN458739:UEQ458739 TUR458739:TUU458739 TKV458739:TKY458739 TAZ458739:TBC458739 SRD458739:SRG458739 SHH458739:SHK458739 RXL458739:RXO458739 RNP458739:RNS458739 RDT458739:RDW458739 QTX458739:QUA458739 QKB458739:QKE458739 QAF458739:QAI458739 PQJ458739:PQM458739 PGN458739:PGQ458739 OWR458739:OWU458739 OMV458739:OMY458739 OCZ458739:ODC458739 NTD458739:NTG458739 NJH458739:NJK458739 MZL458739:MZO458739 MPP458739:MPS458739 MFT458739:MFW458739 LVX458739:LWA458739 LMB458739:LME458739 LCF458739:LCI458739 KSJ458739:KSM458739 KIN458739:KIQ458739 JYR458739:JYU458739 JOV458739:JOY458739 JEZ458739:JFC458739 IVD458739:IVG458739 ILH458739:ILK458739 IBL458739:IBO458739 HRP458739:HRS458739 HHT458739:HHW458739 GXX458739:GYA458739 GOB458739:GOE458739 GEF458739:GEI458739 FUJ458739:FUM458739 FKN458739:FKQ458739 FAR458739:FAU458739 EQV458739:EQY458739 EGZ458739:EHC458739 DXD458739:DXG458739 DNH458739:DNK458739 DDL458739:DDO458739 CTP458739:CTS458739 CJT458739:CJW458739 BZX458739:CAA458739 BQB458739:BQE458739 BGF458739:BGI458739 AWJ458739:AWM458739 AMN458739:AMQ458739 ACR458739:ACU458739 SV458739:SY458739 IZ458739:JC458739 D458739:G458739 WVL393203:WVO393203 WLP393203:WLS393203 WBT393203:WBW393203 VRX393203:VSA393203 VIB393203:VIE393203 UYF393203:UYI393203 UOJ393203:UOM393203 UEN393203:UEQ393203 TUR393203:TUU393203 TKV393203:TKY393203 TAZ393203:TBC393203 SRD393203:SRG393203 SHH393203:SHK393203 RXL393203:RXO393203 RNP393203:RNS393203 RDT393203:RDW393203 QTX393203:QUA393203 QKB393203:QKE393203 QAF393203:QAI393203 PQJ393203:PQM393203 PGN393203:PGQ393203 OWR393203:OWU393203 OMV393203:OMY393203 OCZ393203:ODC393203 NTD393203:NTG393203 NJH393203:NJK393203 MZL393203:MZO393203 MPP393203:MPS393203 MFT393203:MFW393203 LVX393203:LWA393203 LMB393203:LME393203 LCF393203:LCI393203 KSJ393203:KSM393203 KIN393203:KIQ393203 JYR393203:JYU393203 JOV393203:JOY393203 JEZ393203:JFC393203 IVD393203:IVG393203 ILH393203:ILK393203 IBL393203:IBO393203 HRP393203:HRS393203 HHT393203:HHW393203 GXX393203:GYA393203 GOB393203:GOE393203 GEF393203:GEI393203 FUJ393203:FUM393203 FKN393203:FKQ393203 FAR393203:FAU393203 EQV393203:EQY393203 EGZ393203:EHC393203 DXD393203:DXG393203 DNH393203:DNK393203 DDL393203:DDO393203 CTP393203:CTS393203 CJT393203:CJW393203 BZX393203:CAA393203 BQB393203:BQE393203 BGF393203:BGI393203 AWJ393203:AWM393203 AMN393203:AMQ393203 ACR393203:ACU393203 SV393203:SY393203 IZ393203:JC393203 D393203:G393203 WVL327667:WVO327667 WLP327667:WLS327667 WBT327667:WBW327667 VRX327667:VSA327667 VIB327667:VIE327667 UYF327667:UYI327667 UOJ327667:UOM327667 UEN327667:UEQ327667 TUR327667:TUU327667 TKV327667:TKY327667 TAZ327667:TBC327667 SRD327667:SRG327667 SHH327667:SHK327667 RXL327667:RXO327667 RNP327667:RNS327667 RDT327667:RDW327667 QTX327667:QUA327667 QKB327667:QKE327667 QAF327667:QAI327667 PQJ327667:PQM327667 PGN327667:PGQ327667 OWR327667:OWU327667 OMV327667:OMY327667 OCZ327667:ODC327667 NTD327667:NTG327667 NJH327667:NJK327667 MZL327667:MZO327667 MPP327667:MPS327667 MFT327667:MFW327667 LVX327667:LWA327667 LMB327667:LME327667 LCF327667:LCI327667 KSJ327667:KSM327667 KIN327667:KIQ327667 JYR327667:JYU327667 JOV327667:JOY327667 JEZ327667:JFC327667 IVD327667:IVG327667 ILH327667:ILK327667 IBL327667:IBO327667 HRP327667:HRS327667 HHT327667:HHW327667 GXX327667:GYA327667 GOB327667:GOE327667 GEF327667:GEI327667 FUJ327667:FUM327667 FKN327667:FKQ327667 FAR327667:FAU327667 EQV327667:EQY327667 EGZ327667:EHC327667 DXD327667:DXG327667 DNH327667:DNK327667 DDL327667:DDO327667 CTP327667:CTS327667 CJT327667:CJW327667 BZX327667:CAA327667 BQB327667:BQE327667 BGF327667:BGI327667 AWJ327667:AWM327667 AMN327667:AMQ327667 ACR327667:ACU327667 SV327667:SY327667 IZ327667:JC327667 D327667:G327667 WVL262131:WVO262131 WLP262131:WLS262131 WBT262131:WBW262131 VRX262131:VSA262131 VIB262131:VIE262131 UYF262131:UYI262131 UOJ262131:UOM262131 UEN262131:UEQ262131 TUR262131:TUU262131 TKV262131:TKY262131 TAZ262131:TBC262131 SRD262131:SRG262131 SHH262131:SHK262131 RXL262131:RXO262131 RNP262131:RNS262131 RDT262131:RDW262131 QTX262131:QUA262131 QKB262131:QKE262131 QAF262131:QAI262131 PQJ262131:PQM262131 PGN262131:PGQ262131 OWR262131:OWU262131 OMV262131:OMY262131 OCZ262131:ODC262131 NTD262131:NTG262131 NJH262131:NJK262131 MZL262131:MZO262131 MPP262131:MPS262131 MFT262131:MFW262131 LVX262131:LWA262131 LMB262131:LME262131 LCF262131:LCI262131 KSJ262131:KSM262131 KIN262131:KIQ262131 JYR262131:JYU262131 JOV262131:JOY262131 JEZ262131:JFC262131 IVD262131:IVG262131 ILH262131:ILK262131 IBL262131:IBO262131 HRP262131:HRS262131 HHT262131:HHW262131 GXX262131:GYA262131 GOB262131:GOE262131 GEF262131:GEI262131 FUJ262131:FUM262131 FKN262131:FKQ262131 FAR262131:FAU262131 EQV262131:EQY262131 EGZ262131:EHC262131 DXD262131:DXG262131 DNH262131:DNK262131 DDL262131:DDO262131 CTP262131:CTS262131 CJT262131:CJW262131 BZX262131:CAA262131 BQB262131:BQE262131 BGF262131:BGI262131 AWJ262131:AWM262131 AMN262131:AMQ262131 ACR262131:ACU262131 SV262131:SY262131 IZ262131:JC262131 D262131:G262131 WVL196595:WVO196595 WLP196595:WLS196595 WBT196595:WBW196595 VRX196595:VSA196595 VIB196595:VIE196595 UYF196595:UYI196595 UOJ196595:UOM196595 UEN196595:UEQ196595 TUR196595:TUU196595 TKV196595:TKY196595 TAZ196595:TBC196595 SRD196595:SRG196595 SHH196595:SHK196595 RXL196595:RXO196595 RNP196595:RNS196595 RDT196595:RDW196595 QTX196595:QUA196595 QKB196595:QKE196595 QAF196595:QAI196595 PQJ196595:PQM196595 PGN196595:PGQ196595 OWR196595:OWU196595 OMV196595:OMY196595 OCZ196595:ODC196595 NTD196595:NTG196595 NJH196595:NJK196595 MZL196595:MZO196595 MPP196595:MPS196595 MFT196595:MFW196595 LVX196595:LWA196595 LMB196595:LME196595 LCF196595:LCI196595 KSJ196595:KSM196595 KIN196595:KIQ196595 JYR196595:JYU196595 JOV196595:JOY196595 JEZ196595:JFC196595 IVD196595:IVG196595 ILH196595:ILK196595 IBL196595:IBO196595 HRP196595:HRS196595 HHT196595:HHW196595 GXX196595:GYA196595 GOB196595:GOE196595 GEF196595:GEI196595 FUJ196595:FUM196595 FKN196595:FKQ196595 FAR196595:FAU196595 EQV196595:EQY196595 EGZ196595:EHC196595 DXD196595:DXG196595 DNH196595:DNK196595 DDL196595:DDO196595 CTP196595:CTS196595 CJT196595:CJW196595 BZX196595:CAA196595 BQB196595:BQE196595 BGF196595:BGI196595 AWJ196595:AWM196595 AMN196595:AMQ196595 ACR196595:ACU196595 SV196595:SY196595 IZ196595:JC196595 D196595:G196595 WVL131059:WVO131059 WLP131059:WLS131059 WBT131059:WBW131059 VRX131059:VSA131059 VIB131059:VIE131059 UYF131059:UYI131059 UOJ131059:UOM131059 UEN131059:UEQ131059 TUR131059:TUU131059 TKV131059:TKY131059 TAZ131059:TBC131059 SRD131059:SRG131059 SHH131059:SHK131059 RXL131059:RXO131059 RNP131059:RNS131059 RDT131059:RDW131059 QTX131059:QUA131059 QKB131059:QKE131059 QAF131059:QAI131059 PQJ131059:PQM131059 PGN131059:PGQ131059 OWR131059:OWU131059 OMV131059:OMY131059 OCZ131059:ODC131059 NTD131059:NTG131059 NJH131059:NJK131059 MZL131059:MZO131059 MPP131059:MPS131059 MFT131059:MFW131059 LVX131059:LWA131059 LMB131059:LME131059 LCF131059:LCI131059 KSJ131059:KSM131059 KIN131059:KIQ131059 JYR131059:JYU131059 JOV131059:JOY131059 JEZ131059:JFC131059 IVD131059:IVG131059 ILH131059:ILK131059 IBL131059:IBO131059 HRP131059:HRS131059 HHT131059:HHW131059 GXX131059:GYA131059 GOB131059:GOE131059 GEF131059:GEI131059 FUJ131059:FUM131059 FKN131059:FKQ131059 FAR131059:FAU131059 EQV131059:EQY131059 EGZ131059:EHC131059 DXD131059:DXG131059 DNH131059:DNK131059 DDL131059:DDO131059 CTP131059:CTS131059 CJT131059:CJW131059 BZX131059:CAA131059 BQB131059:BQE131059 BGF131059:BGI131059 AWJ131059:AWM131059 AMN131059:AMQ131059 ACR131059:ACU131059 SV131059:SY131059 IZ131059:JC131059 D131059:G131059 WVL65523:WVO65523 WLP65523:WLS65523 WBT65523:WBW65523 VRX65523:VSA65523 VIB65523:VIE65523 UYF65523:UYI65523 UOJ65523:UOM65523 UEN65523:UEQ65523 TUR65523:TUU65523 TKV65523:TKY65523 TAZ65523:TBC65523 SRD65523:SRG65523 SHH65523:SHK65523 RXL65523:RXO65523 RNP65523:RNS65523 RDT65523:RDW65523 QTX65523:QUA65523 QKB65523:QKE65523 QAF65523:QAI65523 PQJ65523:PQM65523 PGN65523:PGQ65523 OWR65523:OWU65523 OMV65523:OMY65523 OCZ65523:ODC65523 NTD65523:NTG65523 NJH65523:NJK65523 MZL65523:MZO65523 MPP65523:MPS65523 MFT65523:MFW65523 LVX65523:LWA65523 LMB65523:LME65523 LCF65523:LCI65523 KSJ65523:KSM65523 KIN65523:KIQ65523 JYR65523:JYU65523 JOV65523:JOY65523 JEZ65523:JFC65523 IVD65523:IVG65523 ILH65523:ILK65523 IBL65523:IBO65523 HRP65523:HRS65523 HHT65523:HHW65523 GXX65523:GYA65523 GOB65523:GOE65523 GEF65523:GEI65523 FUJ65523:FUM65523 FKN65523:FKQ65523 FAR65523:FAU65523 EQV65523:EQY65523 EGZ65523:EHC65523 DXD65523:DXG65523 DNH65523:DNK65523 DDL65523:DDO65523 CTP65523:CTS65523 CJT65523:CJW65523 BZX65523:CAA65523 BQB65523:BQE65523 BGF65523:BGI65523 AWJ65523:AWM65523 AMN65523:AMQ65523 ACR65523:ACU65523 SV65523:SY65523 IZ65523:JC65523 D65523:G65523 WVL50:WVO50 WLP50:WLS50 WBT50:WBW50 VRX50:VSA50 VIB50:VIE50 UYF50:UYI50 UOJ50:UOM50 UEN50:UEQ50 TUR50:TUU50 TKV50:TKY50 TAZ50:TBC50 SRD50:SRG50 SHH50:SHK50 RXL50:RXO50 RNP50:RNS50 RDT50:RDW50 QTX50:QUA50 QKB50:QKE50 QAF50:QAI50 PQJ50:PQM50 PGN50:PGQ50 OWR50:OWU50 OMV50:OMY50 OCZ50:ODC50 NTD50:NTG50 NJH50:NJK50 MZL50:MZO50 MPP50:MPS50 MFT50:MFW50 LVX50:LWA50 LMB50:LME50 LCF50:LCI50 KSJ50:KSM50 KIN50:KIQ50 JYR50:JYU50 JOV50:JOY50 JEZ50:JFC50 IVD50:IVG50 ILH50:ILK50 IBL50:IBO50 HRP50:HRS50 HHT50:HHW50 GXX50:GYA50 GOB50:GOE50 GEF50:GEI50 FUJ50:FUM50 FKN50:FKQ50 FAR50:FAU50 EQV50:EQY50 EGZ50:EHC50 DXD50:DXG50 DNH50:DNK50 DDL50:DDO50 CTP50:CTS50 CJT50:CJW50 BZX50:CAA50 BQB50:BQE50 BGF50:BGI50 AWJ50:AWM50 AMN50:AMQ50 ACR50:ACU50 SV50:SY50 IZ50:JC50 D50:G50 WVL983019:WVO983019 WLP983019:WLS983019 WBT983019:WBW983019 VRX983019:VSA983019 VIB983019:VIE983019 UYF983019:UYI983019 UOJ983019:UOM983019 UEN983019:UEQ983019 TUR983019:TUU983019 TKV983019:TKY983019 TAZ983019:TBC983019 SRD983019:SRG983019 SHH983019:SHK983019 RXL983019:RXO983019 RNP983019:RNS983019 RDT983019:RDW983019 QTX983019:QUA983019 QKB983019:QKE983019 QAF983019:QAI983019 PQJ983019:PQM983019 PGN983019:PGQ983019 OWR983019:OWU983019 OMV983019:OMY983019 OCZ983019:ODC983019 NTD983019:NTG983019 NJH983019:NJK983019 MZL983019:MZO983019 MPP983019:MPS983019 MFT983019:MFW983019 LVX983019:LWA983019 LMB983019:LME983019 LCF983019:LCI983019 KSJ983019:KSM983019 KIN983019:KIQ983019 JYR983019:JYU983019 JOV983019:JOY983019 JEZ983019:JFC983019 IVD983019:IVG983019 ILH983019:ILK983019 IBL983019:IBO983019 HRP983019:HRS983019 HHT983019:HHW983019 GXX983019:GYA983019 GOB983019:GOE983019 GEF983019:GEI983019 FUJ983019:FUM983019 FKN983019:FKQ983019 FAR983019:FAU983019 EQV983019:EQY983019 EGZ983019:EHC983019 DXD983019:DXG983019 DNH983019:DNK983019 DDL983019:DDO983019 CTP983019:CTS983019 CJT983019:CJW983019 BZX983019:CAA983019 BQB983019:BQE983019 BGF983019:BGI983019 AWJ983019:AWM983019 AMN983019:AMQ983019 ACR983019:ACU983019 SV983019:SY983019 IZ983019:JC983019 D983019:G983019 WVL917483:WVO917483 WLP917483:WLS917483 WBT917483:WBW917483 VRX917483:VSA917483 VIB917483:VIE917483 UYF917483:UYI917483 UOJ917483:UOM917483 UEN917483:UEQ917483 TUR917483:TUU917483 TKV917483:TKY917483 TAZ917483:TBC917483 SRD917483:SRG917483 SHH917483:SHK917483 RXL917483:RXO917483 RNP917483:RNS917483 RDT917483:RDW917483 QTX917483:QUA917483 QKB917483:QKE917483 QAF917483:QAI917483 PQJ917483:PQM917483 PGN917483:PGQ917483 OWR917483:OWU917483 OMV917483:OMY917483 OCZ917483:ODC917483 NTD917483:NTG917483 NJH917483:NJK917483 MZL917483:MZO917483 MPP917483:MPS917483 MFT917483:MFW917483 LVX917483:LWA917483 LMB917483:LME917483 LCF917483:LCI917483 KSJ917483:KSM917483 KIN917483:KIQ917483 JYR917483:JYU917483 JOV917483:JOY917483 JEZ917483:JFC917483 IVD917483:IVG917483 ILH917483:ILK917483 IBL917483:IBO917483 HRP917483:HRS917483 HHT917483:HHW917483 GXX917483:GYA917483 GOB917483:GOE917483 GEF917483:GEI917483 FUJ917483:FUM917483 FKN917483:FKQ917483 FAR917483:FAU917483 EQV917483:EQY917483 EGZ917483:EHC917483 DXD917483:DXG917483 DNH917483:DNK917483 DDL917483:DDO917483 CTP917483:CTS917483 CJT917483:CJW917483 BZX917483:CAA917483 BQB917483:BQE917483 BGF917483:BGI917483 AWJ917483:AWM917483 AMN917483:AMQ917483 ACR917483:ACU917483 SV917483:SY917483 IZ917483:JC917483 D917483:G917483 WVL851947:WVO851947 WLP851947:WLS851947 WBT851947:WBW851947 VRX851947:VSA851947 VIB851947:VIE851947 UYF851947:UYI851947 UOJ851947:UOM851947 UEN851947:UEQ851947 TUR851947:TUU851947 TKV851947:TKY851947 TAZ851947:TBC851947 SRD851947:SRG851947 SHH851947:SHK851947 RXL851947:RXO851947 RNP851947:RNS851947 RDT851947:RDW851947 QTX851947:QUA851947 QKB851947:QKE851947 QAF851947:QAI851947 PQJ851947:PQM851947 PGN851947:PGQ851947 OWR851947:OWU851947 OMV851947:OMY851947 OCZ851947:ODC851947 NTD851947:NTG851947 NJH851947:NJK851947 MZL851947:MZO851947 MPP851947:MPS851947 MFT851947:MFW851947 LVX851947:LWA851947 LMB851947:LME851947 LCF851947:LCI851947 KSJ851947:KSM851947 KIN851947:KIQ851947 JYR851947:JYU851947 JOV851947:JOY851947 JEZ851947:JFC851947 IVD851947:IVG851947 ILH851947:ILK851947 IBL851947:IBO851947 HRP851947:HRS851947 HHT851947:HHW851947 GXX851947:GYA851947 GOB851947:GOE851947 GEF851947:GEI851947 FUJ851947:FUM851947 FKN851947:FKQ851947 FAR851947:FAU851947 EQV851947:EQY851947 EGZ851947:EHC851947 DXD851947:DXG851947 DNH851947:DNK851947 DDL851947:DDO851947 CTP851947:CTS851947 CJT851947:CJW851947 BZX851947:CAA851947 BQB851947:BQE851947 BGF851947:BGI851947 AWJ851947:AWM851947 AMN851947:AMQ851947 ACR851947:ACU851947 SV851947:SY851947 IZ851947:JC851947 D851947:G851947 WVL786411:WVO786411 WLP786411:WLS786411 WBT786411:WBW786411 VRX786411:VSA786411 VIB786411:VIE786411 UYF786411:UYI786411 UOJ786411:UOM786411 UEN786411:UEQ786411 TUR786411:TUU786411 TKV786411:TKY786411 TAZ786411:TBC786411 SRD786411:SRG786411 SHH786411:SHK786411 RXL786411:RXO786411 RNP786411:RNS786411 RDT786411:RDW786411 QTX786411:QUA786411 QKB786411:QKE786411 QAF786411:QAI786411 PQJ786411:PQM786411 PGN786411:PGQ786411 OWR786411:OWU786411 OMV786411:OMY786411 OCZ786411:ODC786411 NTD786411:NTG786411 NJH786411:NJK786411 MZL786411:MZO786411 MPP786411:MPS786411 MFT786411:MFW786411 LVX786411:LWA786411 LMB786411:LME786411 LCF786411:LCI786411 KSJ786411:KSM786411 KIN786411:KIQ786411 JYR786411:JYU786411 JOV786411:JOY786411 JEZ786411:JFC786411 IVD786411:IVG786411 ILH786411:ILK786411 IBL786411:IBO786411 HRP786411:HRS786411 HHT786411:HHW786411 GXX786411:GYA786411 GOB786411:GOE786411 GEF786411:GEI786411 FUJ786411:FUM786411 FKN786411:FKQ786411 FAR786411:FAU786411 EQV786411:EQY786411 EGZ786411:EHC786411 DXD786411:DXG786411 DNH786411:DNK786411 DDL786411:DDO786411 CTP786411:CTS786411 CJT786411:CJW786411 BZX786411:CAA786411 BQB786411:BQE786411 BGF786411:BGI786411 AWJ786411:AWM786411 AMN786411:AMQ786411 ACR786411:ACU786411 SV786411:SY786411 IZ786411:JC786411 D786411:G786411 WVL720875:WVO720875 WLP720875:WLS720875 WBT720875:WBW720875 VRX720875:VSA720875 VIB720875:VIE720875 UYF720875:UYI720875 UOJ720875:UOM720875 UEN720875:UEQ720875 TUR720875:TUU720875 TKV720875:TKY720875 TAZ720875:TBC720875 SRD720875:SRG720875 SHH720875:SHK720875 RXL720875:RXO720875 RNP720875:RNS720875 RDT720875:RDW720875 QTX720875:QUA720875 QKB720875:QKE720875 QAF720875:QAI720875 PQJ720875:PQM720875 PGN720875:PGQ720875 OWR720875:OWU720875 OMV720875:OMY720875 OCZ720875:ODC720875 NTD720875:NTG720875 NJH720875:NJK720875 MZL720875:MZO720875 MPP720875:MPS720875 MFT720875:MFW720875 LVX720875:LWA720875 LMB720875:LME720875 LCF720875:LCI720875 KSJ720875:KSM720875 KIN720875:KIQ720875 JYR720875:JYU720875 JOV720875:JOY720875 JEZ720875:JFC720875 IVD720875:IVG720875 ILH720875:ILK720875 IBL720875:IBO720875 HRP720875:HRS720875 HHT720875:HHW720875 GXX720875:GYA720875 GOB720875:GOE720875 GEF720875:GEI720875 FUJ720875:FUM720875 FKN720875:FKQ720875 FAR720875:FAU720875 EQV720875:EQY720875 EGZ720875:EHC720875 DXD720875:DXG720875 DNH720875:DNK720875 DDL720875:DDO720875 CTP720875:CTS720875 CJT720875:CJW720875 BZX720875:CAA720875 BQB720875:BQE720875 BGF720875:BGI720875 AWJ720875:AWM720875 AMN720875:AMQ720875 ACR720875:ACU720875 SV720875:SY720875 IZ720875:JC720875 D720875:G720875 WVL655339:WVO655339 WLP655339:WLS655339 WBT655339:WBW655339 VRX655339:VSA655339 VIB655339:VIE655339 UYF655339:UYI655339 UOJ655339:UOM655339 UEN655339:UEQ655339 TUR655339:TUU655339 TKV655339:TKY655339 TAZ655339:TBC655339 SRD655339:SRG655339 SHH655339:SHK655339 RXL655339:RXO655339 RNP655339:RNS655339 RDT655339:RDW655339 QTX655339:QUA655339 QKB655339:QKE655339 QAF655339:QAI655339 PQJ655339:PQM655339 PGN655339:PGQ655339 OWR655339:OWU655339 OMV655339:OMY655339 OCZ655339:ODC655339 NTD655339:NTG655339 NJH655339:NJK655339 MZL655339:MZO655339 MPP655339:MPS655339 MFT655339:MFW655339 LVX655339:LWA655339 LMB655339:LME655339 LCF655339:LCI655339 KSJ655339:KSM655339 KIN655339:KIQ655339 JYR655339:JYU655339 JOV655339:JOY655339 JEZ655339:JFC655339 IVD655339:IVG655339 ILH655339:ILK655339 IBL655339:IBO655339 HRP655339:HRS655339 HHT655339:HHW655339 GXX655339:GYA655339 GOB655339:GOE655339 GEF655339:GEI655339 FUJ655339:FUM655339 FKN655339:FKQ655339 FAR655339:FAU655339 EQV655339:EQY655339 EGZ655339:EHC655339 DXD655339:DXG655339 DNH655339:DNK655339 DDL655339:DDO655339 CTP655339:CTS655339 CJT655339:CJW655339 BZX655339:CAA655339 BQB655339:BQE655339 BGF655339:BGI655339 AWJ655339:AWM655339 AMN655339:AMQ655339 ACR655339:ACU655339 SV655339:SY655339 IZ655339:JC655339 D655339:G655339 WVL589803:WVO589803 WLP589803:WLS589803 WBT589803:WBW589803 VRX589803:VSA589803 VIB589803:VIE589803 UYF589803:UYI589803 UOJ589803:UOM589803 UEN589803:UEQ589803 TUR589803:TUU589803 TKV589803:TKY589803 TAZ589803:TBC589803 SRD589803:SRG589803 SHH589803:SHK589803 RXL589803:RXO589803 RNP589803:RNS589803 RDT589803:RDW589803 QTX589803:QUA589803 QKB589803:QKE589803 QAF589803:QAI589803 PQJ589803:PQM589803 PGN589803:PGQ589803 OWR589803:OWU589803 OMV589803:OMY589803 OCZ589803:ODC589803 NTD589803:NTG589803 NJH589803:NJK589803 MZL589803:MZO589803 MPP589803:MPS589803 MFT589803:MFW589803 LVX589803:LWA589803 LMB589803:LME589803 LCF589803:LCI589803 KSJ589803:KSM589803 KIN589803:KIQ589803 JYR589803:JYU589803 JOV589803:JOY589803 JEZ589803:JFC589803 IVD589803:IVG589803 ILH589803:ILK589803 IBL589803:IBO589803 HRP589803:HRS589803 HHT589803:HHW589803 GXX589803:GYA589803 GOB589803:GOE589803 GEF589803:GEI589803 FUJ589803:FUM589803 FKN589803:FKQ589803 FAR589803:FAU589803 EQV589803:EQY589803 EGZ589803:EHC589803 DXD589803:DXG589803 DNH589803:DNK589803 DDL589803:DDO589803 CTP589803:CTS589803 CJT589803:CJW589803 BZX589803:CAA589803 BQB589803:BQE589803 BGF589803:BGI589803 AWJ589803:AWM589803 AMN589803:AMQ589803 ACR589803:ACU589803 SV589803:SY589803 IZ589803:JC589803 D589803:G589803 WVL524267:WVO524267 WLP524267:WLS524267 WBT524267:WBW524267 VRX524267:VSA524267 VIB524267:VIE524267 UYF524267:UYI524267 UOJ524267:UOM524267 UEN524267:UEQ524267 TUR524267:TUU524267 TKV524267:TKY524267 TAZ524267:TBC524267 SRD524267:SRG524267 SHH524267:SHK524267 RXL524267:RXO524267 RNP524267:RNS524267 RDT524267:RDW524267 QTX524267:QUA524267 QKB524267:QKE524267 QAF524267:QAI524267 PQJ524267:PQM524267 PGN524267:PGQ524267 OWR524267:OWU524267 OMV524267:OMY524267 OCZ524267:ODC524267 NTD524267:NTG524267 NJH524267:NJK524267 MZL524267:MZO524267 MPP524267:MPS524267 MFT524267:MFW524267 LVX524267:LWA524267 LMB524267:LME524267 LCF524267:LCI524267 KSJ524267:KSM524267 KIN524267:KIQ524267 JYR524267:JYU524267 JOV524267:JOY524267 JEZ524267:JFC524267 IVD524267:IVG524267 ILH524267:ILK524267 IBL524267:IBO524267 HRP524267:HRS524267 HHT524267:HHW524267 GXX524267:GYA524267 GOB524267:GOE524267 GEF524267:GEI524267 FUJ524267:FUM524267 FKN524267:FKQ524267 FAR524267:FAU524267 EQV524267:EQY524267 EGZ524267:EHC524267 DXD524267:DXG524267 DNH524267:DNK524267 DDL524267:DDO524267 CTP524267:CTS524267 CJT524267:CJW524267 BZX524267:CAA524267 BQB524267:BQE524267 BGF524267:BGI524267 AWJ524267:AWM524267 AMN524267:AMQ524267 ACR524267:ACU524267 SV524267:SY524267 IZ524267:JC524267 D524267:G524267 WVL458731:WVO458731 WLP458731:WLS458731 WBT458731:WBW458731 VRX458731:VSA458731 VIB458731:VIE458731 UYF458731:UYI458731 UOJ458731:UOM458731 UEN458731:UEQ458731 TUR458731:TUU458731 TKV458731:TKY458731 TAZ458731:TBC458731 SRD458731:SRG458731 SHH458731:SHK458731 RXL458731:RXO458731 RNP458731:RNS458731 RDT458731:RDW458731 QTX458731:QUA458731 QKB458731:QKE458731 QAF458731:QAI458731 PQJ458731:PQM458731 PGN458731:PGQ458731 OWR458731:OWU458731 OMV458731:OMY458731 OCZ458731:ODC458731 NTD458731:NTG458731 NJH458731:NJK458731 MZL458731:MZO458731 MPP458731:MPS458731 MFT458731:MFW458731 LVX458731:LWA458731 LMB458731:LME458731 LCF458731:LCI458731 KSJ458731:KSM458731 KIN458731:KIQ458731 JYR458731:JYU458731 JOV458731:JOY458731 JEZ458731:JFC458731 IVD458731:IVG458731 ILH458731:ILK458731 IBL458731:IBO458731 HRP458731:HRS458731 HHT458731:HHW458731 GXX458731:GYA458731 GOB458731:GOE458731 GEF458731:GEI458731 FUJ458731:FUM458731 FKN458731:FKQ458731 FAR458731:FAU458731 EQV458731:EQY458731 EGZ458731:EHC458731 DXD458731:DXG458731 DNH458731:DNK458731 DDL458731:DDO458731 CTP458731:CTS458731 CJT458731:CJW458731 BZX458731:CAA458731 BQB458731:BQE458731 BGF458731:BGI458731 AWJ458731:AWM458731 AMN458731:AMQ458731 ACR458731:ACU458731 SV458731:SY458731 IZ458731:JC458731 D458731:G458731 WVL393195:WVO393195 WLP393195:WLS393195 WBT393195:WBW393195 VRX393195:VSA393195 VIB393195:VIE393195 UYF393195:UYI393195 UOJ393195:UOM393195 UEN393195:UEQ393195 TUR393195:TUU393195 TKV393195:TKY393195 TAZ393195:TBC393195 SRD393195:SRG393195 SHH393195:SHK393195 RXL393195:RXO393195 RNP393195:RNS393195 RDT393195:RDW393195 QTX393195:QUA393195 QKB393195:QKE393195 QAF393195:QAI393195 PQJ393195:PQM393195 PGN393195:PGQ393195 OWR393195:OWU393195 OMV393195:OMY393195 OCZ393195:ODC393195 NTD393195:NTG393195 NJH393195:NJK393195 MZL393195:MZO393195 MPP393195:MPS393195 MFT393195:MFW393195 LVX393195:LWA393195 LMB393195:LME393195 LCF393195:LCI393195 KSJ393195:KSM393195 KIN393195:KIQ393195 JYR393195:JYU393195 JOV393195:JOY393195 JEZ393195:JFC393195 IVD393195:IVG393195 ILH393195:ILK393195 IBL393195:IBO393195 HRP393195:HRS393195 HHT393195:HHW393195 GXX393195:GYA393195 GOB393195:GOE393195 GEF393195:GEI393195 FUJ393195:FUM393195 FKN393195:FKQ393195 FAR393195:FAU393195 EQV393195:EQY393195 EGZ393195:EHC393195 DXD393195:DXG393195 DNH393195:DNK393195 DDL393195:DDO393195 CTP393195:CTS393195 CJT393195:CJW393195 BZX393195:CAA393195 BQB393195:BQE393195 BGF393195:BGI393195 AWJ393195:AWM393195 AMN393195:AMQ393195 ACR393195:ACU393195 SV393195:SY393195 IZ393195:JC393195 D393195:G393195 WVL327659:WVO327659 WLP327659:WLS327659 WBT327659:WBW327659 VRX327659:VSA327659 VIB327659:VIE327659 UYF327659:UYI327659 UOJ327659:UOM327659 UEN327659:UEQ327659 TUR327659:TUU327659 TKV327659:TKY327659 TAZ327659:TBC327659 SRD327659:SRG327659 SHH327659:SHK327659 RXL327659:RXO327659 RNP327659:RNS327659 RDT327659:RDW327659 QTX327659:QUA327659 QKB327659:QKE327659 QAF327659:QAI327659 PQJ327659:PQM327659 PGN327659:PGQ327659 OWR327659:OWU327659 OMV327659:OMY327659 OCZ327659:ODC327659 NTD327659:NTG327659 NJH327659:NJK327659 MZL327659:MZO327659 MPP327659:MPS327659 MFT327659:MFW327659 LVX327659:LWA327659 LMB327659:LME327659 LCF327659:LCI327659 KSJ327659:KSM327659 KIN327659:KIQ327659 JYR327659:JYU327659 JOV327659:JOY327659 JEZ327659:JFC327659 IVD327659:IVG327659 ILH327659:ILK327659 IBL327659:IBO327659 HRP327659:HRS327659 HHT327659:HHW327659 GXX327659:GYA327659 GOB327659:GOE327659 GEF327659:GEI327659 FUJ327659:FUM327659 FKN327659:FKQ327659 FAR327659:FAU327659 EQV327659:EQY327659 EGZ327659:EHC327659 DXD327659:DXG327659 DNH327659:DNK327659 DDL327659:DDO327659 CTP327659:CTS327659 CJT327659:CJW327659 BZX327659:CAA327659 BQB327659:BQE327659 BGF327659:BGI327659 AWJ327659:AWM327659 AMN327659:AMQ327659 ACR327659:ACU327659 SV327659:SY327659 IZ327659:JC327659 D327659:G327659 WVL262123:WVO262123 WLP262123:WLS262123 WBT262123:WBW262123 VRX262123:VSA262123 VIB262123:VIE262123 UYF262123:UYI262123 UOJ262123:UOM262123 UEN262123:UEQ262123 TUR262123:TUU262123 TKV262123:TKY262123 TAZ262123:TBC262123 SRD262123:SRG262123 SHH262123:SHK262123 RXL262123:RXO262123 RNP262123:RNS262123 RDT262123:RDW262123 QTX262123:QUA262123 QKB262123:QKE262123 QAF262123:QAI262123 PQJ262123:PQM262123 PGN262123:PGQ262123 OWR262123:OWU262123 OMV262123:OMY262123 OCZ262123:ODC262123 NTD262123:NTG262123 NJH262123:NJK262123 MZL262123:MZO262123 MPP262123:MPS262123 MFT262123:MFW262123 LVX262123:LWA262123 LMB262123:LME262123 LCF262123:LCI262123 KSJ262123:KSM262123 KIN262123:KIQ262123 JYR262123:JYU262123 JOV262123:JOY262123 JEZ262123:JFC262123 IVD262123:IVG262123 ILH262123:ILK262123 IBL262123:IBO262123 HRP262123:HRS262123 HHT262123:HHW262123 GXX262123:GYA262123 GOB262123:GOE262123 GEF262123:GEI262123 FUJ262123:FUM262123 FKN262123:FKQ262123 FAR262123:FAU262123 EQV262123:EQY262123 EGZ262123:EHC262123 DXD262123:DXG262123 DNH262123:DNK262123 DDL262123:DDO262123 CTP262123:CTS262123 CJT262123:CJW262123 BZX262123:CAA262123 BQB262123:BQE262123 BGF262123:BGI262123 AWJ262123:AWM262123 AMN262123:AMQ262123 ACR262123:ACU262123 SV262123:SY262123 IZ262123:JC262123 D262123:G262123 WVL196587:WVO196587 WLP196587:WLS196587 WBT196587:WBW196587 VRX196587:VSA196587 VIB196587:VIE196587 UYF196587:UYI196587 UOJ196587:UOM196587 UEN196587:UEQ196587 TUR196587:TUU196587 TKV196587:TKY196587 TAZ196587:TBC196587 SRD196587:SRG196587 SHH196587:SHK196587 RXL196587:RXO196587 RNP196587:RNS196587 RDT196587:RDW196587 QTX196587:QUA196587 QKB196587:QKE196587 QAF196587:QAI196587 PQJ196587:PQM196587 PGN196587:PGQ196587 OWR196587:OWU196587 OMV196587:OMY196587 OCZ196587:ODC196587 NTD196587:NTG196587 NJH196587:NJK196587 MZL196587:MZO196587 MPP196587:MPS196587 MFT196587:MFW196587 LVX196587:LWA196587 LMB196587:LME196587 LCF196587:LCI196587 KSJ196587:KSM196587 KIN196587:KIQ196587 JYR196587:JYU196587 JOV196587:JOY196587 JEZ196587:JFC196587 IVD196587:IVG196587 ILH196587:ILK196587 IBL196587:IBO196587 HRP196587:HRS196587 HHT196587:HHW196587 GXX196587:GYA196587 GOB196587:GOE196587 GEF196587:GEI196587 FUJ196587:FUM196587 FKN196587:FKQ196587 FAR196587:FAU196587 EQV196587:EQY196587 EGZ196587:EHC196587 DXD196587:DXG196587 DNH196587:DNK196587 DDL196587:DDO196587 CTP196587:CTS196587 CJT196587:CJW196587 BZX196587:CAA196587 BQB196587:BQE196587 BGF196587:BGI196587 AWJ196587:AWM196587 AMN196587:AMQ196587 ACR196587:ACU196587 SV196587:SY196587 IZ196587:JC196587 D196587:G196587 WVL131051:WVO131051 WLP131051:WLS131051 WBT131051:WBW131051 VRX131051:VSA131051 VIB131051:VIE131051 UYF131051:UYI131051 UOJ131051:UOM131051 UEN131051:UEQ131051 TUR131051:TUU131051 TKV131051:TKY131051 TAZ131051:TBC131051 SRD131051:SRG131051 SHH131051:SHK131051 RXL131051:RXO131051 RNP131051:RNS131051 RDT131051:RDW131051 QTX131051:QUA131051 QKB131051:QKE131051 QAF131051:QAI131051 PQJ131051:PQM131051 PGN131051:PGQ131051 OWR131051:OWU131051 OMV131051:OMY131051 OCZ131051:ODC131051 NTD131051:NTG131051 NJH131051:NJK131051 MZL131051:MZO131051 MPP131051:MPS131051 MFT131051:MFW131051 LVX131051:LWA131051 LMB131051:LME131051 LCF131051:LCI131051 KSJ131051:KSM131051 KIN131051:KIQ131051 JYR131051:JYU131051 JOV131051:JOY131051 JEZ131051:JFC131051 IVD131051:IVG131051 ILH131051:ILK131051 IBL131051:IBO131051 HRP131051:HRS131051 HHT131051:HHW131051 GXX131051:GYA131051 GOB131051:GOE131051 GEF131051:GEI131051 FUJ131051:FUM131051 FKN131051:FKQ131051 FAR131051:FAU131051 EQV131051:EQY131051 EGZ131051:EHC131051 DXD131051:DXG131051 DNH131051:DNK131051 DDL131051:DDO131051 CTP131051:CTS131051 CJT131051:CJW131051 BZX131051:CAA131051 BQB131051:BQE131051 BGF131051:BGI131051 AWJ131051:AWM131051 AMN131051:AMQ131051 ACR131051:ACU131051 SV131051:SY131051 IZ131051:JC131051 D131051:G131051 WVL65515:WVO65515 WLP65515:WLS65515 WBT65515:WBW65515 VRX65515:VSA65515 VIB65515:VIE65515 UYF65515:UYI65515 UOJ65515:UOM65515 UEN65515:UEQ65515 TUR65515:TUU65515 TKV65515:TKY65515 TAZ65515:TBC65515 SRD65515:SRG65515 SHH65515:SHK65515 RXL65515:RXO65515 RNP65515:RNS65515 RDT65515:RDW65515 QTX65515:QUA65515 QKB65515:QKE65515 QAF65515:QAI65515 PQJ65515:PQM65515 PGN65515:PGQ65515 OWR65515:OWU65515 OMV65515:OMY65515 OCZ65515:ODC65515 NTD65515:NTG65515 NJH65515:NJK65515 MZL65515:MZO65515 MPP65515:MPS65515 MFT65515:MFW65515 LVX65515:LWA65515 LMB65515:LME65515 LCF65515:LCI65515 KSJ65515:KSM65515 KIN65515:KIQ65515 JYR65515:JYU65515 JOV65515:JOY65515 JEZ65515:JFC65515 IVD65515:IVG65515 ILH65515:ILK65515 IBL65515:IBO65515 HRP65515:HRS65515 HHT65515:HHW65515 GXX65515:GYA65515 GOB65515:GOE65515 GEF65515:GEI65515 FUJ65515:FUM65515 FKN65515:FKQ65515 FAR65515:FAU65515 EQV65515:EQY65515 EGZ65515:EHC65515 DXD65515:DXG65515 DNH65515:DNK65515 DDL65515:DDO65515 CTP65515:CTS65515 CJT65515:CJW65515 BZX65515:CAA65515 BQB65515:BQE65515 BGF65515:BGI65515 AWJ65515:AWM65515 AMN65515:AMQ65515 ACR65515:ACU65515 SV65515:SY65515 IZ65515:JC65515 D65515:G65515 WVL42:WVO42 WLP42:WLS42 WBT42:WBW42 VRX42:VSA42 VIB42:VIE42 UYF42:UYI42 UOJ42:UOM42 UEN42:UEQ42 TUR42:TUU42 TKV42:TKY42 TAZ42:TBC42 SRD42:SRG42 SHH42:SHK42 RXL42:RXO42 RNP42:RNS42 RDT42:RDW42 QTX42:QUA42 QKB42:QKE42 QAF42:QAI42 PQJ42:PQM42 PGN42:PGQ42 OWR42:OWU42 OMV42:OMY42 OCZ42:ODC42 NTD42:NTG42 NJH42:NJK42 MZL42:MZO42 MPP42:MPS42 MFT42:MFW42 LVX42:LWA42 LMB42:LME42 LCF42:LCI42 KSJ42:KSM42 KIN42:KIQ42 JYR42:JYU42 JOV42:JOY42 JEZ42:JFC42 IVD42:IVG42 ILH42:ILK42 IBL42:IBO42 HRP42:HRS42 HHT42:HHW42 GXX42:GYA42 GOB42:GOE42 GEF42:GEI42 FUJ42:FUM42 FKN42:FKQ42 FAR42:FAU42 EQV42:EQY42 EGZ42:EHC42 DXD42:DXG42 DNH42:DNK42 DDL42:DDO42 CTP42:CTS42 CJT42:CJW42 BZX42:CAA42 BQB42:BQE42 BGF42:BGI42 AWJ42:AWM42 AMN42:AMQ42 ACR42:ACU42 SV42:SY42 IZ42:JC42" xr:uid="{1736371D-63E6-F54E-9107-DCA28AA6ED68}">
      <formula1>$K$47:$K$50</formula1>
    </dataValidation>
    <dataValidation type="list" allowBlank="1" showInputMessage="1" showErrorMessage="1" sqref="D39:G39 WVL983016:WVO983016 WLP983016:WLS983016 WBT983016:WBW983016 VRX983016:VSA983016 VIB983016:VIE983016 UYF983016:UYI983016 UOJ983016:UOM983016 UEN983016:UEQ983016 TUR983016:TUU983016 TKV983016:TKY983016 TAZ983016:TBC983016 SRD983016:SRG983016 SHH983016:SHK983016 RXL983016:RXO983016 RNP983016:RNS983016 RDT983016:RDW983016 QTX983016:QUA983016 QKB983016:QKE983016 QAF983016:QAI983016 PQJ983016:PQM983016 PGN983016:PGQ983016 OWR983016:OWU983016 OMV983016:OMY983016 OCZ983016:ODC983016 NTD983016:NTG983016 NJH983016:NJK983016 MZL983016:MZO983016 MPP983016:MPS983016 MFT983016:MFW983016 LVX983016:LWA983016 LMB983016:LME983016 LCF983016:LCI983016 KSJ983016:KSM983016 KIN983016:KIQ983016 JYR983016:JYU983016 JOV983016:JOY983016 JEZ983016:JFC983016 IVD983016:IVG983016 ILH983016:ILK983016 IBL983016:IBO983016 HRP983016:HRS983016 HHT983016:HHW983016 GXX983016:GYA983016 GOB983016:GOE983016 GEF983016:GEI983016 FUJ983016:FUM983016 FKN983016:FKQ983016 FAR983016:FAU983016 EQV983016:EQY983016 EGZ983016:EHC983016 DXD983016:DXG983016 DNH983016:DNK983016 DDL983016:DDO983016 CTP983016:CTS983016 CJT983016:CJW983016 BZX983016:CAA983016 BQB983016:BQE983016 BGF983016:BGI983016 AWJ983016:AWM983016 AMN983016:AMQ983016 ACR983016:ACU983016 SV983016:SY983016 IZ983016:JC983016 D983016:G983016 WVL917480:WVO917480 WLP917480:WLS917480 WBT917480:WBW917480 VRX917480:VSA917480 VIB917480:VIE917480 UYF917480:UYI917480 UOJ917480:UOM917480 UEN917480:UEQ917480 TUR917480:TUU917480 TKV917480:TKY917480 TAZ917480:TBC917480 SRD917480:SRG917480 SHH917480:SHK917480 RXL917480:RXO917480 RNP917480:RNS917480 RDT917480:RDW917480 QTX917480:QUA917480 QKB917480:QKE917480 QAF917480:QAI917480 PQJ917480:PQM917480 PGN917480:PGQ917480 OWR917480:OWU917480 OMV917480:OMY917480 OCZ917480:ODC917480 NTD917480:NTG917480 NJH917480:NJK917480 MZL917480:MZO917480 MPP917480:MPS917480 MFT917480:MFW917480 LVX917480:LWA917480 LMB917480:LME917480 LCF917480:LCI917480 KSJ917480:KSM917480 KIN917480:KIQ917480 JYR917480:JYU917480 JOV917480:JOY917480 JEZ917480:JFC917480 IVD917480:IVG917480 ILH917480:ILK917480 IBL917480:IBO917480 HRP917480:HRS917480 HHT917480:HHW917480 GXX917480:GYA917480 GOB917480:GOE917480 GEF917480:GEI917480 FUJ917480:FUM917480 FKN917480:FKQ917480 FAR917480:FAU917480 EQV917480:EQY917480 EGZ917480:EHC917480 DXD917480:DXG917480 DNH917480:DNK917480 DDL917480:DDO917480 CTP917480:CTS917480 CJT917480:CJW917480 BZX917480:CAA917480 BQB917480:BQE917480 BGF917480:BGI917480 AWJ917480:AWM917480 AMN917480:AMQ917480 ACR917480:ACU917480 SV917480:SY917480 IZ917480:JC917480 D917480:G917480 WVL851944:WVO851944 WLP851944:WLS851944 WBT851944:WBW851944 VRX851944:VSA851944 VIB851944:VIE851944 UYF851944:UYI851944 UOJ851944:UOM851944 UEN851944:UEQ851944 TUR851944:TUU851944 TKV851944:TKY851944 TAZ851944:TBC851944 SRD851944:SRG851944 SHH851944:SHK851944 RXL851944:RXO851944 RNP851944:RNS851944 RDT851944:RDW851944 QTX851944:QUA851944 QKB851944:QKE851944 QAF851944:QAI851944 PQJ851944:PQM851944 PGN851944:PGQ851944 OWR851944:OWU851944 OMV851944:OMY851944 OCZ851944:ODC851944 NTD851944:NTG851944 NJH851944:NJK851944 MZL851944:MZO851944 MPP851944:MPS851944 MFT851944:MFW851944 LVX851944:LWA851944 LMB851944:LME851944 LCF851944:LCI851944 KSJ851944:KSM851944 KIN851944:KIQ851944 JYR851944:JYU851944 JOV851944:JOY851944 JEZ851944:JFC851944 IVD851944:IVG851944 ILH851944:ILK851944 IBL851944:IBO851944 HRP851944:HRS851944 HHT851944:HHW851944 GXX851944:GYA851944 GOB851944:GOE851944 GEF851944:GEI851944 FUJ851944:FUM851944 FKN851944:FKQ851944 FAR851944:FAU851944 EQV851944:EQY851944 EGZ851944:EHC851944 DXD851944:DXG851944 DNH851944:DNK851944 DDL851944:DDO851944 CTP851944:CTS851944 CJT851944:CJW851944 BZX851944:CAA851944 BQB851944:BQE851944 BGF851944:BGI851944 AWJ851944:AWM851944 AMN851944:AMQ851944 ACR851944:ACU851944 SV851944:SY851944 IZ851944:JC851944 D851944:G851944 WVL786408:WVO786408 WLP786408:WLS786408 WBT786408:WBW786408 VRX786408:VSA786408 VIB786408:VIE786408 UYF786408:UYI786408 UOJ786408:UOM786408 UEN786408:UEQ786408 TUR786408:TUU786408 TKV786408:TKY786408 TAZ786408:TBC786408 SRD786408:SRG786408 SHH786408:SHK786408 RXL786408:RXO786408 RNP786408:RNS786408 RDT786408:RDW786408 QTX786408:QUA786408 QKB786408:QKE786408 QAF786408:QAI786408 PQJ786408:PQM786408 PGN786408:PGQ786408 OWR786408:OWU786408 OMV786408:OMY786408 OCZ786408:ODC786408 NTD786408:NTG786408 NJH786408:NJK786408 MZL786408:MZO786408 MPP786408:MPS786408 MFT786408:MFW786408 LVX786408:LWA786408 LMB786408:LME786408 LCF786408:LCI786408 KSJ786408:KSM786408 KIN786408:KIQ786408 JYR786408:JYU786408 JOV786408:JOY786408 JEZ786408:JFC786408 IVD786408:IVG786408 ILH786408:ILK786408 IBL786408:IBO786408 HRP786408:HRS786408 HHT786408:HHW786408 GXX786408:GYA786408 GOB786408:GOE786408 GEF786408:GEI786408 FUJ786408:FUM786408 FKN786408:FKQ786408 FAR786408:FAU786408 EQV786408:EQY786408 EGZ786408:EHC786408 DXD786408:DXG786408 DNH786408:DNK786408 DDL786408:DDO786408 CTP786408:CTS786408 CJT786408:CJW786408 BZX786408:CAA786408 BQB786408:BQE786408 BGF786408:BGI786408 AWJ786408:AWM786408 AMN786408:AMQ786408 ACR786408:ACU786408 SV786408:SY786408 IZ786408:JC786408 D786408:G786408 WVL720872:WVO720872 WLP720872:WLS720872 WBT720872:WBW720872 VRX720872:VSA720872 VIB720872:VIE720872 UYF720872:UYI720872 UOJ720872:UOM720872 UEN720872:UEQ720872 TUR720872:TUU720872 TKV720872:TKY720872 TAZ720872:TBC720872 SRD720872:SRG720872 SHH720872:SHK720872 RXL720872:RXO720872 RNP720872:RNS720872 RDT720872:RDW720872 QTX720872:QUA720872 QKB720872:QKE720872 QAF720872:QAI720872 PQJ720872:PQM720872 PGN720872:PGQ720872 OWR720872:OWU720872 OMV720872:OMY720872 OCZ720872:ODC720872 NTD720872:NTG720872 NJH720872:NJK720872 MZL720872:MZO720872 MPP720872:MPS720872 MFT720872:MFW720872 LVX720872:LWA720872 LMB720872:LME720872 LCF720872:LCI720872 KSJ720872:KSM720872 KIN720872:KIQ720872 JYR720872:JYU720872 JOV720872:JOY720872 JEZ720872:JFC720872 IVD720872:IVG720872 ILH720872:ILK720872 IBL720872:IBO720872 HRP720872:HRS720872 HHT720872:HHW720872 GXX720872:GYA720872 GOB720872:GOE720872 GEF720872:GEI720872 FUJ720872:FUM720872 FKN720872:FKQ720872 FAR720872:FAU720872 EQV720872:EQY720872 EGZ720872:EHC720872 DXD720872:DXG720872 DNH720872:DNK720872 DDL720872:DDO720872 CTP720872:CTS720872 CJT720872:CJW720872 BZX720872:CAA720872 BQB720872:BQE720872 BGF720872:BGI720872 AWJ720872:AWM720872 AMN720872:AMQ720872 ACR720872:ACU720872 SV720872:SY720872 IZ720872:JC720872 D720872:G720872 WVL655336:WVO655336 WLP655336:WLS655336 WBT655336:WBW655336 VRX655336:VSA655336 VIB655336:VIE655336 UYF655336:UYI655336 UOJ655336:UOM655336 UEN655336:UEQ655336 TUR655336:TUU655336 TKV655336:TKY655336 TAZ655336:TBC655336 SRD655336:SRG655336 SHH655336:SHK655336 RXL655336:RXO655336 RNP655336:RNS655336 RDT655336:RDW655336 QTX655336:QUA655336 QKB655336:QKE655336 QAF655336:QAI655336 PQJ655336:PQM655336 PGN655336:PGQ655336 OWR655336:OWU655336 OMV655336:OMY655336 OCZ655336:ODC655336 NTD655336:NTG655336 NJH655336:NJK655336 MZL655336:MZO655336 MPP655336:MPS655336 MFT655336:MFW655336 LVX655336:LWA655336 LMB655336:LME655336 LCF655336:LCI655336 KSJ655336:KSM655336 KIN655336:KIQ655336 JYR655336:JYU655336 JOV655336:JOY655336 JEZ655336:JFC655336 IVD655336:IVG655336 ILH655336:ILK655336 IBL655336:IBO655336 HRP655336:HRS655336 HHT655336:HHW655336 GXX655336:GYA655336 GOB655336:GOE655336 GEF655336:GEI655336 FUJ655336:FUM655336 FKN655336:FKQ655336 FAR655336:FAU655336 EQV655336:EQY655336 EGZ655336:EHC655336 DXD655336:DXG655336 DNH655336:DNK655336 DDL655336:DDO655336 CTP655336:CTS655336 CJT655336:CJW655336 BZX655336:CAA655336 BQB655336:BQE655336 BGF655336:BGI655336 AWJ655336:AWM655336 AMN655336:AMQ655336 ACR655336:ACU655336 SV655336:SY655336 IZ655336:JC655336 D655336:G655336 WVL589800:WVO589800 WLP589800:WLS589800 WBT589800:WBW589800 VRX589800:VSA589800 VIB589800:VIE589800 UYF589800:UYI589800 UOJ589800:UOM589800 UEN589800:UEQ589800 TUR589800:TUU589800 TKV589800:TKY589800 TAZ589800:TBC589800 SRD589800:SRG589800 SHH589800:SHK589800 RXL589800:RXO589800 RNP589800:RNS589800 RDT589800:RDW589800 QTX589800:QUA589800 QKB589800:QKE589800 QAF589800:QAI589800 PQJ589800:PQM589800 PGN589800:PGQ589800 OWR589800:OWU589800 OMV589800:OMY589800 OCZ589800:ODC589800 NTD589800:NTG589800 NJH589800:NJK589800 MZL589800:MZO589800 MPP589800:MPS589800 MFT589800:MFW589800 LVX589800:LWA589800 LMB589800:LME589800 LCF589800:LCI589800 KSJ589800:KSM589800 KIN589800:KIQ589800 JYR589800:JYU589800 JOV589800:JOY589800 JEZ589800:JFC589800 IVD589800:IVG589800 ILH589800:ILK589800 IBL589800:IBO589800 HRP589800:HRS589800 HHT589800:HHW589800 GXX589800:GYA589800 GOB589800:GOE589800 GEF589800:GEI589800 FUJ589800:FUM589800 FKN589800:FKQ589800 FAR589800:FAU589800 EQV589800:EQY589800 EGZ589800:EHC589800 DXD589800:DXG589800 DNH589800:DNK589800 DDL589800:DDO589800 CTP589800:CTS589800 CJT589800:CJW589800 BZX589800:CAA589800 BQB589800:BQE589800 BGF589800:BGI589800 AWJ589800:AWM589800 AMN589800:AMQ589800 ACR589800:ACU589800 SV589800:SY589800 IZ589800:JC589800 D589800:G589800 WVL524264:WVO524264 WLP524264:WLS524264 WBT524264:WBW524264 VRX524264:VSA524264 VIB524264:VIE524264 UYF524264:UYI524264 UOJ524264:UOM524264 UEN524264:UEQ524264 TUR524264:TUU524264 TKV524264:TKY524264 TAZ524264:TBC524264 SRD524264:SRG524264 SHH524264:SHK524264 RXL524264:RXO524264 RNP524264:RNS524264 RDT524264:RDW524264 QTX524264:QUA524264 QKB524264:QKE524264 QAF524264:QAI524264 PQJ524264:PQM524264 PGN524264:PGQ524264 OWR524264:OWU524264 OMV524264:OMY524264 OCZ524264:ODC524264 NTD524264:NTG524264 NJH524264:NJK524264 MZL524264:MZO524264 MPP524264:MPS524264 MFT524264:MFW524264 LVX524264:LWA524264 LMB524264:LME524264 LCF524264:LCI524264 KSJ524264:KSM524264 KIN524264:KIQ524264 JYR524264:JYU524264 JOV524264:JOY524264 JEZ524264:JFC524264 IVD524264:IVG524264 ILH524264:ILK524264 IBL524264:IBO524264 HRP524264:HRS524264 HHT524264:HHW524264 GXX524264:GYA524264 GOB524264:GOE524264 GEF524264:GEI524264 FUJ524264:FUM524264 FKN524264:FKQ524264 FAR524264:FAU524264 EQV524264:EQY524264 EGZ524264:EHC524264 DXD524264:DXG524264 DNH524264:DNK524264 DDL524264:DDO524264 CTP524264:CTS524264 CJT524264:CJW524264 BZX524264:CAA524264 BQB524264:BQE524264 BGF524264:BGI524264 AWJ524264:AWM524264 AMN524264:AMQ524264 ACR524264:ACU524264 SV524264:SY524264 IZ524264:JC524264 D524264:G524264 WVL458728:WVO458728 WLP458728:WLS458728 WBT458728:WBW458728 VRX458728:VSA458728 VIB458728:VIE458728 UYF458728:UYI458728 UOJ458728:UOM458728 UEN458728:UEQ458728 TUR458728:TUU458728 TKV458728:TKY458728 TAZ458728:TBC458728 SRD458728:SRG458728 SHH458728:SHK458728 RXL458728:RXO458728 RNP458728:RNS458728 RDT458728:RDW458728 QTX458728:QUA458728 QKB458728:QKE458728 QAF458728:QAI458728 PQJ458728:PQM458728 PGN458728:PGQ458728 OWR458728:OWU458728 OMV458728:OMY458728 OCZ458728:ODC458728 NTD458728:NTG458728 NJH458728:NJK458728 MZL458728:MZO458728 MPP458728:MPS458728 MFT458728:MFW458728 LVX458728:LWA458728 LMB458728:LME458728 LCF458728:LCI458728 KSJ458728:KSM458728 KIN458728:KIQ458728 JYR458728:JYU458728 JOV458728:JOY458728 JEZ458728:JFC458728 IVD458728:IVG458728 ILH458728:ILK458728 IBL458728:IBO458728 HRP458728:HRS458728 HHT458728:HHW458728 GXX458728:GYA458728 GOB458728:GOE458728 GEF458728:GEI458728 FUJ458728:FUM458728 FKN458728:FKQ458728 FAR458728:FAU458728 EQV458728:EQY458728 EGZ458728:EHC458728 DXD458728:DXG458728 DNH458728:DNK458728 DDL458728:DDO458728 CTP458728:CTS458728 CJT458728:CJW458728 BZX458728:CAA458728 BQB458728:BQE458728 BGF458728:BGI458728 AWJ458728:AWM458728 AMN458728:AMQ458728 ACR458728:ACU458728 SV458728:SY458728 IZ458728:JC458728 D458728:G458728 WVL393192:WVO393192 WLP393192:WLS393192 WBT393192:WBW393192 VRX393192:VSA393192 VIB393192:VIE393192 UYF393192:UYI393192 UOJ393192:UOM393192 UEN393192:UEQ393192 TUR393192:TUU393192 TKV393192:TKY393192 TAZ393192:TBC393192 SRD393192:SRG393192 SHH393192:SHK393192 RXL393192:RXO393192 RNP393192:RNS393192 RDT393192:RDW393192 QTX393192:QUA393192 QKB393192:QKE393192 QAF393192:QAI393192 PQJ393192:PQM393192 PGN393192:PGQ393192 OWR393192:OWU393192 OMV393192:OMY393192 OCZ393192:ODC393192 NTD393192:NTG393192 NJH393192:NJK393192 MZL393192:MZO393192 MPP393192:MPS393192 MFT393192:MFW393192 LVX393192:LWA393192 LMB393192:LME393192 LCF393192:LCI393192 KSJ393192:KSM393192 KIN393192:KIQ393192 JYR393192:JYU393192 JOV393192:JOY393192 JEZ393192:JFC393192 IVD393192:IVG393192 ILH393192:ILK393192 IBL393192:IBO393192 HRP393192:HRS393192 HHT393192:HHW393192 GXX393192:GYA393192 GOB393192:GOE393192 GEF393192:GEI393192 FUJ393192:FUM393192 FKN393192:FKQ393192 FAR393192:FAU393192 EQV393192:EQY393192 EGZ393192:EHC393192 DXD393192:DXG393192 DNH393192:DNK393192 DDL393192:DDO393192 CTP393192:CTS393192 CJT393192:CJW393192 BZX393192:CAA393192 BQB393192:BQE393192 BGF393192:BGI393192 AWJ393192:AWM393192 AMN393192:AMQ393192 ACR393192:ACU393192 SV393192:SY393192 IZ393192:JC393192 D393192:G393192 WVL327656:WVO327656 WLP327656:WLS327656 WBT327656:WBW327656 VRX327656:VSA327656 VIB327656:VIE327656 UYF327656:UYI327656 UOJ327656:UOM327656 UEN327656:UEQ327656 TUR327656:TUU327656 TKV327656:TKY327656 TAZ327656:TBC327656 SRD327656:SRG327656 SHH327656:SHK327656 RXL327656:RXO327656 RNP327656:RNS327656 RDT327656:RDW327656 QTX327656:QUA327656 QKB327656:QKE327656 QAF327656:QAI327656 PQJ327656:PQM327656 PGN327656:PGQ327656 OWR327656:OWU327656 OMV327656:OMY327656 OCZ327656:ODC327656 NTD327656:NTG327656 NJH327656:NJK327656 MZL327656:MZO327656 MPP327656:MPS327656 MFT327656:MFW327656 LVX327656:LWA327656 LMB327656:LME327656 LCF327656:LCI327656 KSJ327656:KSM327656 KIN327656:KIQ327656 JYR327656:JYU327656 JOV327656:JOY327656 JEZ327656:JFC327656 IVD327656:IVG327656 ILH327656:ILK327656 IBL327656:IBO327656 HRP327656:HRS327656 HHT327656:HHW327656 GXX327656:GYA327656 GOB327656:GOE327656 GEF327656:GEI327656 FUJ327656:FUM327656 FKN327656:FKQ327656 FAR327656:FAU327656 EQV327656:EQY327656 EGZ327656:EHC327656 DXD327656:DXG327656 DNH327656:DNK327656 DDL327656:DDO327656 CTP327656:CTS327656 CJT327656:CJW327656 BZX327656:CAA327656 BQB327656:BQE327656 BGF327656:BGI327656 AWJ327656:AWM327656 AMN327656:AMQ327656 ACR327656:ACU327656 SV327656:SY327656 IZ327656:JC327656 D327656:G327656 WVL262120:WVO262120 WLP262120:WLS262120 WBT262120:WBW262120 VRX262120:VSA262120 VIB262120:VIE262120 UYF262120:UYI262120 UOJ262120:UOM262120 UEN262120:UEQ262120 TUR262120:TUU262120 TKV262120:TKY262120 TAZ262120:TBC262120 SRD262120:SRG262120 SHH262120:SHK262120 RXL262120:RXO262120 RNP262120:RNS262120 RDT262120:RDW262120 QTX262120:QUA262120 QKB262120:QKE262120 QAF262120:QAI262120 PQJ262120:PQM262120 PGN262120:PGQ262120 OWR262120:OWU262120 OMV262120:OMY262120 OCZ262120:ODC262120 NTD262120:NTG262120 NJH262120:NJK262120 MZL262120:MZO262120 MPP262120:MPS262120 MFT262120:MFW262120 LVX262120:LWA262120 LMB262120:LME262120 LCF262120:LCI262120 KSJ262120:KSM262120 KIN262120:KIQ262120 JYR262120:JYU262120 JOV262120:JOY262120 JEZ262120:JFC262120 IVD262120:IVG262120 ILH262120:ILK262120 IBL262120:IBO262120 HRP262120:HRS262120 HHT262120:HHW262120 GXX262120:GYA262120 GOB262120:GOE262120 GEF262120:GEI262120 FUJ262120:FUM262120 FKN262120:FKQ262120 FAR262120:FAU262120 EQV262120:EQY262120 EGZ262120:EHC262120 DXD262120:DXG262120 DNH262120:DNK262120 DDL262120:DDO262120 CTP262120:CTS262120 CJT262120:CJW262120 BZX262120:CAA262120 BQB262120:BQE262120 BGF262120:BGI262120 AWJ262120:AWM262120 AMN262120:AMQ262120 ACR262120:ACU262120 SV262120:SY262120 IZ262120:JC262120 D262120:G262120 WVL196584:WVO196584 WLP196584:WLS196584 WBT196584:WBW196584 VRX196584:VSA196584 VIB196584:VIE196584 UYF196584:UYI196584 UOJ196584:UOM196584 UEN196584:UEQ196584 TUR196584:TUU196584 TKV196584:TKY196584 TAZ196584:TBC196584 SRD196584:SRG196584 SHH196584:SHK196584 RXL196584:RXO196584 RNP196584:RNS196584 RDT196584:RDW196584 QTX196584:QUA196584 QKB196584:QKE196584 QAF196584:QAI196584 PQJ196584:PQM196584 PGN196584:PGQ196584 OWR196584:OWU196584 OMV196584:OMY196584 OCZ196584:ODC196584 NTD196584:NTG196584 NJH196584:NJK196584 MZL196584:MZO196584 MPP196584:MPS196584 MFT196584:MFW196584 LVX196584:LWA196584 LMB196584:LME196584 LCF196584:LCI196584 KSJ196584:KSM196584 KIN196584:KIQ196584 JYR196584:JYU196584 JOV196584:JOY196584 JEZ196584:JFC196584 IVD196584:IVG196584 ILH196584:ILK196584 IBL196584:IBO196584 HRP196584:HRS196584 HHT196584:HHW196584 GXX196584:GYA196584 GOB196584:GOE196584 GEF196584:GEI196584 FUJ196584:FUM196584 FKN196584:FKQ196584 FAR196584:FAU196584 EQV196584:EQY196584 EGZ196584:EHC196584 DXD196584:DXG196584 DNH196584:DNK196584 DDL196584:DDO196584 CTP196584:CTS196584 CJT196584:CJW196584 BZX196584:CAA196584 BQB196584:BQE196584 BGF196584:BGI196584 AWJ196584:AWM196584 AMN196584:AMQ196584 ACR196584:ACU196584 SV196584:SY196584 IZ196584:JC196584 D196584:G196584 WVL131048:WVO131048 WLP131048:WLS131048 WBT131048:WBW131048 VRX131048:VSA131048 VIB131048:VIE131048 UYF131048:UYI131048 UOJ131048:UOM131048 UEN131048:UEQ131048 TUR131048:TUU131048 TKV131048:TKY131048 TAZ131048:TBC131048 SRD131048:SRG131048 SHH131048:SHK131048 RXL131048:RXO131048 RNP131048:RNS131048 RDT131048:RDW131048 QTX131048:QUA131048 QKB131048:QKE131048 QAF131048:QAI131048 PQJ131048:PQM131048 PGN131048:PGQ131048 OWR131048:OWU131048 OMV131048:OMY131048 OCZ131048:ODC131048 NTD131048:NTG131048 NJH131048:NJK131048 MZL131048:MZO131048 MPP131048:MPS131048 MFT131048:MFW131048 LVX131048:LWA131048 LMB131048:LME131048 LCF131048:LCI131048 KSJ131048:KSM131048 KIN131048:KIQ131048 JYR131048:JYU131048 JOV131048:JOY131048 JEZ131048:JFC131048 IVD131048:IVG131048 ILH131048:ILK131048 IBL131048:IBO131048 HRP131048:HRS131048 HHT131048:HHW131048 GXX131048:GYA131048 GOB131048:GOE131048 GEF131048:GEI131048 FUJ131048:FUM131048 FKN131048:FKQ131048 FAR131048:FAU131048 EQV131048:EQY131048 EGZ131048:EHC131048 DXD131048:DXG131048 DNH131048:DNK131048 DDL131048:DDO131048 CTP131048:CTS131048 CJT131048:CJW131048 BZX131048:CAA131048 BQB131048:BQE131048 BGF131048:BGI131048 AWJ131048:AWM131048 AMN131048:AMQ131048 ACR131048:ACU131048 SV131048:SY131048 IZ131048:JC131048 D131048:G131048 WVL65512:WVO65512 WLP65512:WLS65512 WBT65512:WBW65512 VRX65512:VSA65512 VIB65512:VIE65512 UYF65512:UYI65512 UOJ65512:UOM65512 UEN65512:UEQ65512 TUR65512:TUU65512 TKV65512:TKY65512 TAZ65512:TBC65512 SRD65512:SRG65512 SHH65512:SHK65512 RXL65512:RXO65512 RNP65512:RNS65512 RDT65512:RDW65512 QTX65512:QUA65512 QKB65512:QKE65512 QAF65512:QAI65512 PQJ65512:PQM65512 PGN65512:PGQ65512 OWR65512:OWU65512 OMV65512:OMY65512 OCZ65512:ODC65512 NTD65512:NTG65512 NJH65512:NJK65512 MZL65512:MZO65512 MPP65512:MPS65512 MFT65512:MFW65512 LVX65512:LWA65512 LMB65512:LME65512 LCF65512:LCI65512 KSJ65512:KSM65512 KIN65512:KIQ65512 JYR65512:JYU65512 JOV65512:JOY65512 JEZ65512:JFC65512 IVD65512:IVG65512 ILH65512:ILK65512 IBL65512:IBO65512 HRP65512:HRS65512 HHT65512:HHW65512 GXX65512:GYA65512 GOB65512:GOE65512 GEF65512:GEI65512 FUJ65512:FUM65512 FKN65512:FKQ65512 FAR65512:FAU65512 EQV65512:EQY65512 EGZ65512:EHC65512 DXD65512:DXG65512 DNH65512:DNK65512 DDL65512:DDO65512 CTP65512:CTS65512 CJT65512:CJW65512 BZX65512:CAA65512 BQB65512:BQE65512 BGF65512:BGI65512 AWJ65512:AWM65512 AMN65512:AMQ65512 ACR65512:ACU65512 SV65512:SY65512 IZ65512:JC65512 D65512:G65512 WVL39:WVO39 WLP39:WLS39 WBT39:WBW39 VRX39:VSA39 VIB39:VIE39 UYF39:UYI39 UOJ39:UOM39 UEN39:UEQ39 TUR39:TUU39 TKV39:TKY39 TAZ39:TBC39 SRD39:SRG39 SHH39:SHK39 RXL39:RXO39 RNP39:RNS39 RDT39:RDW39 QTX39:QUA39 QKB39:QKE39 QAF39:QAI39 PQJ39:PQM39 PGN39:PGQ39 OWR39:OWU39 OMV39:OMY39 OCZ39:ODC39 NTD39:NTG39 NJH39:NJK39 MZL39:MZO39 MPP39:MPS39 MFT39:MFW39 LVX39:LWA39 LMB39:LME39 LCF39:LCI39 KSJ39:KSM39 KIN39:KIQ39 JYR39:JYU39 JOV39:JOY39 JEZ39:JFC39 IVD39:IVG39 ILH39:ILK39 IBL39:IBO39 HRP39:HRS39 HHT39:HHW39 GXX39:GYA39 GOB39:GOE39 GEF39:GEI39 FUJ39:FUM39 FKN39:FKQ39 FAR39:FAU39 EQV39:EQY39 EGZ39:EHC39 DXD39:DXG39 DNH39:DNK39 DDL39:DDO39 CTP39:CTS39 CJT39:CJW39 BZX39:CAA39 BQB39:BQE39 BGF39:BGI39 AWJ39:AWM39 AMN39:AMQ39 ACR39:ACU39 SV39:SY39 IZ39:JC39" xr:uid="{EF571558-43B5-6C46-9F8A-EAF4EC3B3431}">
      <formula1>$K$39:$K$45</formula1>
    </dataValidation>
    <dataValidation type="list" allowBlank="1" showInputMessage="1" showErrorMessage="1" sqref="H74 JD74 SZ74 ACV74 AMR74 AWN74 BGJ74 BQF74 CAB74 CJX74 CTT74 DDP74 DNL74 DXH74 EHD74 EQZ74 FAV74 FKR74 FUN74 GEJ74 GOF74 GYB74 HHX74 HRT74 IBP74 ILL74 IVH74 JFD74 JOZ74 JYV74 KIR74 KSN74 LCJ74 LMF74 LWB74 MFX74 MPT74 MZP74 NJL74 NTH74 ODD74 OMZ74 OWV74 PGR74 PQN74 QAJ74 QKF74 QUB74 RDX74 RNT74 RXP74 SHL74 SRH74 TBD74 TKZ74 TUV74 UER74 UON74 UYJ74 VIF74 VSB74 WBX74 WLT74 WVP74 H65559:H65560 JD65559:JD65560 SZ65559:SZ65560 ACV65559:ACV65560 AMR65559:AMR65560 AWN65559:AWN65560 BGJ65559:BGJ65560 BQF65559:BQF65560 CAB65559:CAB65560 CJX65559:CJX65560 CTT65559:CTT65560 DDP65559:DDP65560 DNL65559:DNL65560 DXH65559:DXH65560 EHD65559:EHD65560 EQZ65559:EQZ65560 FAV65559:FAV65560 FKR65559:FKR65560 FUN65559:FUN65560 GEJ65559:GEJ65560 GOF65559:GOF65560 GYB65559:GYB65560 HHX65559:HHX65560 HRT65559:HRT65560 IBP65559:IBP65560 ILL65559:ILL65560 IVH65559:IVH65560 JFD65559:JFD65560 JOZ65559:JOZ65560 JYV65559:JYV65560 KIR65559:KIR65560 KSN65559:KSN65560 LCJ65559:LCJ65560 LMF65559:LMF65560 LWB65559:LWB65560 MFX65559:MFX65560 MPT65559:MPT65560 MZP65559:MZP65560 NJL65559:NJL65560 NTH65559:NTH65560 ODD65559:ODD65560 OMZ65559:OMZ65560 OWV65559:OWV65560 PGR65559:PGR65560 PQN65559:PQN65560 QAJ65559:QAJ65560 QKF65559:QKF65560 QUB65559:QUB65560 RDX65559:RDX65560 RNT65559:RNT65560 RXP65559:RXP65560 SHL65559:SHL65560 SRH65559:SRH65560 TBD65559:TBD65560 TKZ65559:TKZ65560 TUV65559:TUV65560 UER65559:UER65560 UON65559:UON65560 UYJ65559:UYJ65560 VIF65559:VIF65560 VSB65559:VSB65560 WBX65559:WBX65560 WLT65559:WLT65560 WVP65559:WVP65560 H131095:H131096 JD131095:JD131096 SZ131095:SZ131096 ACV131095:ACV131096 AMR131095:AMR131096 AWN131095:AWN131096 BGJ131095:BGJ131096 BQF131095:BQF131096 CAB131095:CAB131096 CJX131095:CJX131096 CTT131095:CTT131096 DDP131095:DDP131096 DNL131095:DNL131096 DXH131095:DXH131096 EHD131095:EHD131096 EQZ131095:EQZ131096 FAV131095:FAV131096 FKR131095:FKR131096 FUN131095:FUN131096 GEJ131095:GEJ131096 GOF131095:GOF131096 GYB131095:GYB131096 HHX131095:HHX131096 HRT131095:HRT131096 IBP131095:IBP131096 ILL131095:ILL131096 IVH131095:IVH131096 JFD131095:JFD131096 JOZ131095:JOZ131096 JYV131095:JYV131096 KIR131095:KIR131096 KSN131095:KSN131096 LCJ131095:LCJ131096 LMF131095:LMF131096 LWB131095:LWB131096 MFX131095:MFX131096 MPT131095:MPT131096 MZP131095:MZP131096 NJL131095:NJL131096 NTH131095:NTH131096 ODD131095:ODD131096 OMZ131095:OMZ131096 OWV131095:OWV131096 PGR131095:PGR131096 PQN131095:PQN131096 QAJ131095:QAJ131096 QKF131095:QKF131096 QUB131095:QUB131096 RDX131095:RDX131096 RNT131095:RNT131096 RXP131095:RXP131096 SHL131095:SHL131096 SRH131095:SRH131096 TBD131095:TBD131096 TKZ131095:TKZ131096 TUV131095:TUV131096 UER131095:UER131096 UON131095:UON131096 UYJ131095:UYJ131096 VIF131095:VIF131096 VSB131095:VSB131096 WBX131095:WBX131096 WLT131095:WLT131096 WVP131095:WVP131096 H196631:H196632 JD196631:JD196632 SZ196631:SZ196632 ACV196631:ACV196632 AMR196631:AMR196632 AWN196631:AWN196632 BGJ196631:BGJ196632 BQF196631:BQF196632 CAB196631:CAB196632 CJX196631:CJX196632 CTT196631:CTT196632 DDP196631:DDP196632 DNL196631:DNL196632 DXH196631:DXH196632 EHD196631:EHD196632 EQZ196631:EQZ196632 FAV196631:FAV196632 FKR196631:FKR196632 FUN196631:FUN196632 GEJ196631:GEJ196632 GOF196631:GOF196632 GYB196631:GYB196632 HHX196631:HHX196632 HRT196631:HRT196632 IBP196631:IBP196632 ILL196631:ILL196632 IVH196631:IVH196632 JFD196631:JFD196632 JOZ196631:JOZ196632 JYV196631:JYV196632 KIR196631:KIR196632 KSN196631:KSN196632 LCJ196631:LCJ196632 LMF196631:LMF196632 LWB196631:LWB196632 MFX196631:MFX196632 MPT196631:MPT196632 MZP196631:MZP196632 NJL196631:NJL196632 NTH196631:NTH196632 ODD196631:ODD196632 OMZ196631:OMZ196632 OWV196631:OWV196632 PGR196631:PGR196632 PQN196631:PQN196632 QAJ196631:QAJ196632 QKF196631:QKF196632 QUB196631:QUB196632 RDX196631:RDX196632 RNT196631:RNT196632 RXP196631:RXP196632 SHL196631:SHL196632 SRH196631:SRH196632 TBD196631:TBD196632 TKZ196631:TKZ196632 TUV196631:TUV196632 UER196631:UER196632 UON196631:UON196632 UYJ196631:UYJ196632 VIF196631:VIF196632 VSB196631:VSB196632 WBX196631:WBX196632 WLT196631:WLT196632 WVP196631:WVP196632 H262167:H262168 JD262167:JD262168 SZ262167:SZ262168 ACV262167:ACV262168 AMR262167:AMR262168 AWN262167:AWN262168 BGJ262167:BGJ262168 BQF262167:BQF262168 CAB262167:CAB262168 CJX262167:CJX262168 CTT262167:CTT262168 DDP262167:DDP262168 DNL262167:DNL262168 DXH262167:DXH262168 EHD262167:EHD262168 EQZ262167:EQZ262168 FAV262167:FAV262168 FKR262167:FKR262168 FUN262167:FUN262168 GEJ262167:GEJ262168 GOF262167:GOF262168 GYB262167:GYB262168 HHX262167:HHX262168 HRT262167:HRT262168 IBP262167:IBP262168 ILL262167:ILL262168 IVH262167:IVH262168 JFD262167:JFD262168 JOZ262167:JOZ262168 JYV262167:JYV262168 KIR262167:KIR262168 KSN262167:KSN262168 LCJ262167:LCJ262168 LMF262167:LMF262168 LWB262167:LWB262168 MFX262167:MFX262168 MPT262167:MPT262168 MZP262167:MZP262168 NJL262167:NJL262168 NTH262167:NTH262168 ODD262167:ODD262168 OMZ262167:OMZ262168 OWV262167:OWV262168 PGR262167:PGR262168 PQN262167:PQN262168 QAJ262167:QAJ262168 QKF262167:QKF262168 QUB262167:QUB262168 RDX262167:RDX262168 RNT262167:RNT262168 RXP262167:RXP262168 SHL262167:SHL262168 SRH262167:SRH262168 TBD262167:TBD262168 TKZ262167:TKZ262168 TUV262167:TUV262168 UER262167:UER262168 UON262167:UON262168 UYJ262167:UYJ262168 VIF262167:VIF262168 VSB262167:VSB262168 WBX262167:WBX262168 WLT262167:WLT262168 WVP262167:WVP262168 H327703:H327704 JD327703:JD327704 SZ327703:SZ327704 ACV327703:ACV327704 AMR327703:AMR327704 AWN327703:AWN327704 BGJ327703:BGJ327704 BQF327703:BQF327704 CAB327703:CAB327704 CJX327703:CJX327704 CTT327703:CTT327704 DDP327703:DDP327704 DNL327703:DNL327704 DXH327703:DXH327704 EHD327703:EHD327704 EQZ327703:EQZ327704 FAV327703:FAV327704 FKR327703:FKR327704 FUN327703:FUN327704 GEJ327703:GEJ327704 GOF327703:GOF327704 GYB327703:GYB327704 HHX327703:HHX327704 HRT327703:HRT327704 IBP327703:IBP327704 ILL327703:ILL327704 IVH327703:IVH327704 JFD327703:JFD327704 JOZ327703:JOZ327704 JYV327703:JYV327704 KIR327703:KIR327704 KSN327703:KSN327704 LCJ327703:LCJ327704 LMF327703:LMF327704 LWB327703:LWB327704 MFX327703:MFX327704 MPT327703:MPT327704 MZP327703:MZP327704 NJL327703:NJL327704 NTH327703:NTH327704 ODD327703:ODD327704 OMZ327703:OMZ327704 OWV327703:OWV327704 PGR327703:PGR327704 PQN327703:PQN327704 QAJ327703:QAJ327704 QKF327703:QKF327704 QUB327703:QUB327704 RDX327703:RDX327704 RNT327703:RNT327704 RXP327703:RXP327704 SHL327703:SHL327704 SRH327703:SRH327704 TBD327703:TBD327704 TKZ327703:TKZ327704 TUV327703:TUV327704 UER327703:UER327704 UON327703:UON327704 UYJ327703:UYJ327704 VIF327703:VIF327704 VSB327703:VSB327704 WBX327703:WBX327704 WLT327703:WLT327704 WVP327703:WVP327704 H393239:H393240 JD393239:JD393240 SZ393239:SZ393240 ACV393239:ACV393240 AMR393239:AMR393240 AWN393239:AWN393240 BGJ393239:BGJ393240 BQF393239:BQF393240 CAB393239:CAB393240 CJX393239:CJX393240 CTT393239:CTT393240 DDP393239:DDP393240 DNL393239:DNL393240 DXH393239:DXH393240 EHD393239:EHD393240 EQZ393239:EQZ393240 FAV393239:FAV393240 FKR393239:FKR393240 FUN393239:FUN393240 GEJ393239:GEJ393240 GOF393239:GOF393240 GYB393239:GYB393240 HHX393239:HHX393240 HRT393239:HRT393240 IBP393239:IBP393240 ILL393239:ILL393240 IVH393239:IVH393240 JFD393239:JFD393240 JOZ393239:JOZ393240 JYV393239:JYV393240 KIR393239:KIR393240 KSN393239:KSN393240 LCJ393239:LCJ393240 LMF393239:LMF393240 LWB393239:LWB393240 MFX393239:MFX393240 MPT393239:MPT393240 MZP393239:MZP393240 NJL393239:NJL393240 NTH393239:NTH393240 ODD393239:ODD393240 OMZ393239:OMZ393240 OWV393239:OWV393240 PGR393239:PGR393240 PQN393239:PQN393240 QAJ393239:QAJ393240 QKF393239:QKF393240 QUB393239:QUB393240 RDX393239:RDX393240 RNT393239:RNT393240 RXP393239:RXP393240 SHL393239:SHL393240 SRH393239:SRH393240 TBD393239:TBD393240 TKZ393239:TKZ393240 TUV393239:TUV393240 UER393239:UER393240 UON393239:UON393240 UYJ393239:UYJ393240 VIF393239:VIF393240 VSB393239:VSB393240 WBX393239:WBX393240 WLT393239:WLT393240 WVP393239:WVP393240 H458775:H458776 JD458775:JD458776 SZ458775:SZ458776 ACV458775:ACV458776 AMR458775:AMR458776 AWN458775:AWN458776 BGJ458775:BGJ458776 BQF458775:BQF458776 CAB458775:CAB458776 CJX458775:CJX458776 CTT458775:CTT458776 DDP458775:DDP458776 DNL458775:DNL458776 DXH458775:DXH458776 EHD458775:EHD458776 EQZ458775:EQZ458776 FAV458775:FAV458776 FKR458775:FKR458776 FUN458775:FUN458776 GEJ458775:GEJ458776 GOF458775:GOF458776 GYB458775:GYB458776 HHX458775:HHX458776 HRT458775:HRT458776 IBP458775:IBP458776 ILL458775:ILL458776 IVH458775:IVH458776 JFD458775:JFD458776 JOZ458775:JOZ458776 JYV458775:JYV458776 KIR458775:KIR458776 KSN458775:KSN458776 LCJ458775:LCJ458776 LMF458775:LMF458776 LWB458775:LWB458776 MFX458775:MFX458776 MPT458775:MPT458776 MZP458775:MZP458776 NJL458775:NJL458776 NTH458775:NTH458776 ODD458775:ODD458776 OMZ458775:OMZ458776 OWV458775:OWV458776 PGR458775:PGR458776 PQN458775:PQN458776 QAJ458775:QAJ458776 QKF458775:QKF458776 QUB458775:QUB458776 RDX458775:RDX458776 RNT458775:RNT458776 RXP458775:RXP458776 SHL458775:SHL458776 SRH458775:SRH458776 TBD458775:TBD458776 TKZ458775:TKZ458776 TUV458775:TUV458776 UER458775:UER458776 UON458775:UON458776 UYJ458775:UYJ458776 VIF458775:VIF458776 VSB458775:VSB458776 WBX458775:WBX458776 WLT458775:WLT458776 WVP458775:WVP458776 H524311:H524312 JD524311:JD524312 SZ524311:SZ524312 ACV524311:ACV524312 AMR524311:AMR524312 AWN524311:AWN524312 BGJ524311:BGJ524312 BQF524311:BQF524312 CAB524311:CAB524312 CJX524311:CJX524312 CTT524311:CTT524312 DDP524311:DDP524312 DNL524311:DNL524312 DXH524311:DXH524312 EHD524311:EHD524312 EQZ524311:EQZ524312 FAV524311:FAV524312 FKR524311:FKR524312 FUN524311:FUN524312 GEJ524311:GEJ524312 GOF524311:GOF524312 GYB524311:GYB524312 HHX524311:HHX524312 HRT524311:HRT524312 IBP524311:IBP524312 ILL524311:ILL524312 IVH524311:IVH524312 JFD524311:JFD524312 JOZ524311:JOZ524312 JYV524311:JYV524312 KIR524311:KIR524312 KSN524311:KSN524312 LCJ524311:LCJ524312 LMF524311:LMF524312 LWB524311:LWB524312 MFX524311:MFX524312 MPT524311:MPT524312 MZP524311:MZP524312 NJL524311:NJL524312 NTH524311:NTH524312 ODD524311:ODD524312 OMZ524311:OMZ524312 OWV524311:OWV524312 PGR524311:PGR524312 PQN524311:PQN524312 QAJ524311:QAJ524312 QKF524311:QKF524312 QUB524311:QUB524312 RDX524311:RDX524312 RNT524311:RNT524312 RXP524311:RXP524312 SHL524311:SHL524312 SRH524311:SRH524312 TBD524311:TBD524312 TKZ524311:TKZ524312 TUV524311:TUV524312 UER524311:UER524312 UON524311:UON524312 UYJ524311:UYJ524312 VIF524311:VIF524312 VSB524311:VSB524312 WBX524311:WBX524312 WLT524311:WLT524312 WVP524311:WVP524312 H589847:H589848 JD589847:JD589848 SZ589847:SZ589848 ACV589847:ACV589848 AMR589847:AMR589848 AWN589847:AWN589848 BGJ589847:BGJ589848 BQF589847:BQF589848 CAB589847:CAB589848 CJX589847:CJX589848 CTT589847:CTT589848 DDP589847:DDP589848 DNL589847:DNL589848 DXH589847:DXH589848 EHD589847:EHD589848 EQZ589847:EQZ589848 FAV589847:FAV589848 FKR589847:FKR589848 FUN589847:FUN589848 GEJ589847:GEJ589848 GOF589847:GOF589848 GYB589847:GYB589848 HHX589847:HHX589848 HRT589847:HRT589848 IBP589847:IBP589848 ILL589847:ILL589848 IVH589847:IVH589848 JFD589847:JFD589848 JOZ589847:JOZ589848 JYV589847:JYV589848 KIR589847:KIR589848 KSN589847:KSN589848 LCJ589847:LCJ589848 LMF589847:LMF589848 LWB589847:LWB589848 MFX589847:MFX589848 MPT589847:MPT589848 MZP589847:MZP589848 NJL589847:NJL589848 NTH589847:NTH589848 ODD589847:ODD589848 OMZ589847:OMZ589848 OWV589847:OWV589848 PGR589847:PGR589848 PQN589847:PQN589848 QAJ589847:QAJ589848 QKF589847:QKF589848 QUB589847:QUB589848 RDX589847:RDX589848 RNT589847:RNT589848 RXP589847:RXP589848 SHL589847:SHL589848 SRH589847:SRH589848 TBD589847:TBD589848 TKZ589847:TKZ589848 TUV589847:TUV589848 UER589847:UER589848 UON589847:UON589848 UYJ589847:UYJ589848 VIF589847:VIF589848 VSB589847:VSB589848 WBX589847:WBX589848 WLT589847:WLT589848 WVP589847:WVP589848 H655383:H655384 JD655383:JD655384 SZ655383:SZ655384 ACV655383:ACV655384 AMR655383:AMR655384 AWN655383:AWN655384 BGJ655383:BGJ655384 BQF655383:BQF655384 CAB655383:CAB655384 CJX655383:CJX655384 CTT655383:CTT655384 DDP655383:DDP655384 DNL655383:DNL655384 DXH655383:DXH655384 EHD655383:EHD655384 EQZ655383:EQZ655384 FAV655383:FAV655384 FKR655383:FKR655384 FUN655383:FUN655384 GEJ655383:GEJ655384 GOF655383:GOF655384 GYB655383:GYB655384 HHX655383:HHX655384 HRT655383:HRT655384 IBP655383:IBP655384 ILL655383:ILL655384 IVH655383:IVH655384 JFD655383:JFD655384 JOZ655383:JOZ655384 JYV655383:JYV655384 KIR655383:KIR655384 KSN655383:KSN655384 LCJ655383:LCJ655384 LMF655383:LMF655384 LWB655383:LWB655384 MFX655383:MFX655384 MPT655383:MPT655384 MZP655383:MZP655384 NJL655383:NJL655384 NTH655383:NTH655384 ODD655383:ODD655384 OMZ655383:OMZ655384 OWV655383:OWV655384 PGR655383:PGR655384 PQN655383:PQN655384 QAJ655383:QAJ655384 QKF655383:QKF655384 QUB655383:QUB655384 RDX655383:RDX655384 RNT655383:RNT655384 RXP655383:RXP655384 SHL655383:SHL655384 SRH655383:SRH655384 TBD655383:TBD655384 TKZ655383:TKZ655384 TUV655383:TUV655384 UER655383:UER655384 UON655383:UON655384 UYJ655383:UYJ655384 VIF655383:VIF655384 VSB655383:VSB655384 WBX655383:WBX655384 WLT655383:WLT655384 WVP655383:WVP655384 H720919:H720920 JD720919:JD720920 SZ720919:SZ720920 ACV720919:ACV720920 AMR720919:AMR720920 AWN720919:AWN720920 BGJ720919:BGJ720920 BQF720919:BQF720920 CAB720919:CAB720920 CJX720919:CJX720920 CTT720919:CTT720920 DDP720919:DDP720920 DNL720919:DNL720920 DXH720919:DXH720920 EHD720919:EHD720920 EQZ720919:EQZ720920 FAV720919:FAV720920 FKR720919:FKR720920 FUN720919:FUN720920 GEJ720919:GEJ720920 GOF720919:GOF720920 GYB720919:GYB720920 HHX720919:HHX720920 HRT720919:HRT720920 IBP720919:IBP720920 ILL720919:ILL720920 IVH720919:IVH720920 JFD720919:JFD720920 JOZ720919:JOZ720920 JYV720919:JYV720920 KIR720919:KIR720920 KSN720919:KSN720920 LCJ720919:LCJ720920 LMF720919:LMF720920 LWB720919:LWB720920 MFX720919:MFX720920 MPT720919:MPT720920 MZP720919:MZP720920 NJL720919:NJL720920 NTH720919:NTH720920 ODD720919:ODD720920 OMZ720919:OMZ720920 OWV720919:OWV720920 PGR720919:PGR720920 PQN720919:PQN720920 QAJ720919:QAJ720920 QKF720919:QKF720920 QUB720919:QUB720920 RDX720919:RDX720920 RNT720919:RNT720920 RXP720919:RXP720920 SHL720919:SHL720920 SRH720919:SRH720920 TBD720919:TBD720920 TKZ720919:TKZ720920 TUV720919:TUV720920 UER720919:UER720920 UON720919:UON720920 UYJ720919:UYJ720920 VIF720919:VIF720920 VSB720919:VSB720920 WBX720919:WBX720920 WLT720919:WLT720920 WVP720919:WVP720920 H786455:H786456 JD786455:JD786456 SZ786455:SZ786456 ACV786455:ACV786456 AMR786455:AMR786456 AWN786455:AWN786456 BGJ786455:BGJ786456 BQF786455:BQF786456 CAB786455:CAB786456 CJX786455:CJX786456 CTT786455:CTT786456 DDP786455:DDP786456 DNL786455:DNL786456 DXH786455:DXH786456 EHD786455:EHD786456 EQZ786455:EQZ786456 FAV786455:FAV786456 FKR786455:FKR786456 FUN786455:FUN786456 GEJ786455:GEJ786456 GOF786455:GOF786456 GYB786455:GYB786456 HHX786455:HHX786456 HRT786455:HRT786456 IBP786455:IBP786456 ILL786455:ILL786456 IVH786455:IVH786456 JFD786455:JFD786456 JOZ786455:JOZ786456 JYV786455:JYV786456 KIR786455:KIR786456 KSN786455:KSN786456 LCJ786455:LCJ786456 LMF786455:LMF786456 LWB786455:LWB786456 MFX786455:MFX786456 MPT786455:MPT786456 MZP786455:MZP786456 NJL786455:NJL786456 NTH786455:NTH786456 ODD786455:ODD786456 OMZ786455:OMZ786456 OWV786455:OWV786456 PGR786455:PGR786456 PQN786455:PQN786456 QAJ786455:QAJ786456 QKF786455:QKF786456 QUB786455:QUB786456 RDX786455:RDX786456 RNT786455:RNT786456 RXP786455:RXP786456 SHL786455:SHL786456 SRH786455:SRH786456 TBD786455:TBD786456 TKZ786455:TKZ786456 TUV786455:TUV786456 UER786455:UER786456 UON786455:UON786456 UYJ786455:UYJ786456 VIF786455:VIF786456 VSB786455:VSB786456 WBX786455:WBX786456 WLT786455:WLT786456 WVP786455:WVP786456 H851991:H851992 JD851991:JD851992 SZ851991:SZ851992 ACV851991:ACV851992 AMR851991:AMR851992 AWN851991:AWN851992 BGJ851991:BGJ851992 BQF851991:BQF851992 CAB851991:CAB851992 CJX851991:CJX851992 CTT851991:CTT851992 DDP851991:DDP851992 DNL851991:DNL851992 DXH851991:DXH851992 EHD851991:EHD851992 EQZ851991:EQZ851992 FAV851991:FAV851992 FKR851991:FKR851992 FUN851991:FUN851992 GEJ851991:GEJ851992 GOF851991:GOF851992 GYB851991:GYB851992 HHX851991:HHX851992 HRT851991:HRT851992 IBP851991:IBP851992 ILL851991:ILL851992 IVH851991:IVH851992 JFD851991:JFD851992 JOZ851991:JOZ851992 JYV851991:JYV851992 KIR851991:KIR851992 KSN851991:KSN851992 LCJ851991:LCJ851992 LMF851991:LMF851992 LWB851991:LWB851992 MFX851991:MFX851992 MPT851991:MPT851992 MZP851991:MZP851992 NJL851991:NJL851992 NTH851991:NTH851992 ODD851991:ODD851992 OMZ851991:OMZ851992 OWV851991:OWV851992 PGR851991:PGR851992 PQN851991:PQN851992 QAJ851991:QAJ851992 QKF851991:QKF851992 QUB851991:QUB851992 RDX851991:RDX851992 RNT851991:RNT851992 RXP851991:RXP851992 SHL851991:SHL851992 SRH851991:SRH851992 TBD851991:TBD851992 TKZ851991:TKZ851992 TUV851991:TUV851992 UER851991:UER851992 UON851991:UON851992 UYJ851991:UYJ851992 VIF851991:VIF851992 VSB851991:VSB851992 WBX851991:WBX851992 WLT851991:WLT851992 WVP851991:WVP851992 H917527:H917528 JD917527:JD917528 SZ917527:SZ917528 ACV917527:ACV917528 AMR917527:AMR917528 AWN917527:AWN917528 BGJ917527:BGJ917528 BQF917527:BQF917528 CAB917527:CAB917528 CJX917527:CJX917528 CTT917527:CTT917528 DDP917527:DDP917528 DNL917527:DNL917528 DXH917527:DXH917528 EHD917527:EHD917528 EQZ917527:EQZ917528 FAV917527:FAV917528 FKR917527:FKR917528 FUN917527:FUN917528 GEJ917527:GEJ917528 GOF917527:GOF917528 GYB917527:GYB917528 HHX917527:HHX917528 HRT917527:HRT917528 IBP917527:IBP917528 ILL917527:ILL917528 IVH917527:IVH917528 JFD917527:JFD917528 JOZ917527:JOZ917528 JYV917527:JYV917528 KIR917527:KIR917528 KSN917527:KSN917528 LCJ917527:LCJ917528 LMF917527:LMF917528 LWB917527:LWB917528 MFX917527:MFX917528 MPT917527:MPT917528 MZP917527:MZP917528 NJL917527:NJL917528 NTH917527:NTH917528 ODD917527:ODD917528 OMZ917527:OMZ917528 OWV917527:OWV917528 PGR917527:PGR917528 PQN917527:PQN917528 QAJ917527:QAJ917528 QKF917527:QKF917528 QUB917527:QUB917528 RDX917527:RDX917528 RNT917527:RNT917528 RXP917527:RXP917528 SHL917527:SHL917528 SRH917527:SRH917528 TBD917527:TBD917528 TKZ917527:TKZ917528 TUV917527:TUV917528 UER917527:UER917528 UON917527:UON917528 UYJ917527:UYJ917528 VIF917527:VIF917528 VSB917527:VSB917528 WBX917527:WBX917528 WLT917527:WLT917528 WVP917527:WVP917528 H983063:H983064 JD983063:JD983064 SZ983063:SZ983064 ACV983063:ACV983064 AMR983063:AMR983064 AWN983063:AWN983064 BGJ983063:BGJ983064 BQF983063:BQF983064 CAB983063:CAB983064 CJX983063:CJX983064 CTT983063:CTT983064 DDP983063:DDP983064 DNL983063:DNL983064 DXH983063:DXH983064 EHD983063:EHD983064 EQZ983063:EQZ983064 FAV983063:FAV983064 FKR983063:FKR983064 FUN983063:FUN983064 GEJ983063:GEJ983064 GOF983063:GOF983064 GYB983063:GYB983064 HHX983063:HHX983064 HRT983063:HRT983064 IBP983063:IBP983064 ILL983063:ILL983064 IVH983063:IVH983064 JFD983063:JFD983064 JOZ983063:JOZ983064 JYV983063:JYV983064 KIR983063:KIR983064 KSN983063:KSN983064 LCJ983063:LCJ983064 LMF983063:LMF983064 LWB983063:LWB983064 MFX983063:MFX983064 MPT983063:MPT983064 MZP983063:MZP983064 NJL983063:NJL983064 NTH983063:NTH983064 ODD983063:ODD983064 OMZ983063:OMZ983064 OWV983063:OWV983064 PGR983063:PGR983064 PQN983063:PQN983064 QAJ983063:QAJ983064 QKF983063:QKF983064 QUB983063:QUB983064 RDX983063:RDX983064 RNT983063:RNT983064 RXP983063:RXP983064 SHL983063:SHL983064 SRH983063:SRH983064 TBD983063:TBD983064 TKZ983063:TKZ983064 TUV983063:TUV983064 UER983063:UER983064 UON983063:UON983064 UYJ983063:UYJ983064 VIF983063:VIF983064 VSB983063:VSB983064 WBX983063:WBX983064 WLT983063:WLT983064 WVP983063:WVP983064 H67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WVP67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xr:uid="{430853BA-4A9B-5249-8F22-06A002B194ED}">
      <formula1>$K$15:$K$18</formula1>
    </dataValidation>
    <dataValidation type="list" allowBlank="1" showInputMessage="1" showErrorMessage="1" sqref="F91:G91 JB91:JC91 SX91:SY91 ACT91:ACU91 AMP91:AMQ91 AWL91:AWM91 BGH91:BGI91 BQD91:BQE91 BZZ91:CAA91 CJV91:CJW91 CTR91:CTS91 DDN91:DDO91 DNJ91:DNK91 DXF91:DXG91 EHB91:EHC91 EQX91:EQY91 FAT91:FAU91 FKP91:FKQ91 FUL91:FUM91 GEH91:GEI91 GOD91:GOE91 GXZ91:GYA91 HHV91:HHW91 HRR91:HRS91 IBN91:IBO91 ILJ91:ILK91 IVF91:IVG91 JFB91:JFC91 JOX91:JOY91 JYT91:JYU91 KIP91:KIQ91 KSL91:KSM91 LCH91:LCI91 LMD91:LME91 LVZ91:LWA91 MFV91:MFW91 MPR91:MPS91 MZN91:MZO91 NJJ91:NJK91 NTF91:NTG91 ODB91:ODC91 OMX91:OMY91 OWT91:OWU91 PGP91:PGQ91 PQL91:PQM91 QAH91:QAI91 QKD91:QKE91 QTZ91:QUA91 RDV91:RDW91 RNR91:RNS91 RXN91:RXO91 SHJ91:SHK91 SRF91:SRG91 TBB91:TBC91 TKX91:TKY91 TUT91:TUU91 UEP91:UEQ91 UOL91:UOM91 UYH91:UYI91 VID91:VIE91 VRZ91:VSA91 WBV91:WBW91 WLR91:WLS91 WVN91:WVO91 F65577:G65577 JB65577:JC65577 SX65577:SY65577 ACT65577:ACU65577 AMP65577:AMQ65577 AWL65577:AWM65577 BGH65577:BGI65577 BQD65577:BQE65577 BZZ65577:CAA65577 CJV65577:CJW65577 CTR65577:CTS65577 DDN65577:DDO65577 DNJ65577:DNK65577 DXF65577:DXG65577 EHB65577:EHC65577 EQX65577:EQY65577 FAT65577:FAU65577 FKP65577:FKQ65577 FUL65577:FUM65577 GEH65577:GEI65577 GOD65577:GOE65577 GXZ65577:GYA65577 HHV65577:HHW65577 HRR65577:HRS65577 IBN65577:IBO65577 ILJ65577:ILK65577 IVF65577:IVG65577 JFB65577:JFC65577 JOX65577:JOY65577 JYT65577:JYU65577 KIP65577:KIQ65577 KSL65577:KSM65577 LCH65577:LCI65577 LMD65577:LME65577 LVZ65577:LWA65577 MFV65577:MFW65577 MPR65577:MPS65577 MZN65577:MZO65577 NJJ65577:NJK65577 NTF65577:NTG65577 ODB65577:ODC65577 OMX65577:OMY65577 OWT65577:OWU65577 PGP65577:PGQ65577 PQL65577:PQM65577 QAH65577:QAI65577 QKD65577:QKE65577 QTZ65577:QUA65577 RDV65577:RDW65577 RNR65577:RNS65577 RXN65577:RXO65577 SHJ65577:SHK65577 SRF65577:SRG65577 TBB65577:TBC65577 TKX65577:TKY65577 TUT65577:TUU65577 UEP65577:UEQ65577 UOL65577:UOM65577 UYH65577:UYI65577 VID65577:VIE65577 VRZ65577:VSA65577 WBV65577:WBW65577 WLR65577:WLS65577 WVN65577:WVO65577 F131113:G131113 JB131113:JC131113 SX131113:SY131113 ACT131113:ACU131113 AMP131113:AMQ131113 AWL131113:AWM131113 BGH131113:BGI131113 BQD131113:BQE131113 BZZ131113:CAA131113 CJV131113:CJW131113 CTR131113:CTS131113 DDN131113:DDO131113 DNJ131113:DNK131113 DXF131113:DXG131113 EHB131113:EHC131113 EQX131113:EQY131113 FAT131113:FAU131113 FKP131113:FKQ131113 FUL131113:FUM131113 GEH131113:GEI131113 GOD131113:GOE131113 GXZ131113:GYA131113 HHV131113:HHW131113 HRR131113:HRS131113 IBN131113:IBO131113 ILJ131113:ILK131113 IVF131113:IVG131113 JFB131113:JFC131113 JOX131113:JOY131113 JYT131113:JYU131113 KIP131113:KIQ131113 KSL131113:KSM131113 LCH131113:LCI131113 LMD131113:LME131113 LVZ131113:LWA131113 MFV131113:MFW131113 MPR131113:MPS131113 MZN131113:MZO131113 NJJ131113:NJK131113 NTF131113:NTG131113 ODB131113:ODC131113 OMX131113:OMY131113 OWT131113:OWU131113 PGP131113:PGQ131113 PQL131113:PQM131113 QAH131113:QAI131113 QKD131113:QKE131113 QTZ131113:QUA131113 RDV131113:RDW131113 RNR131113:RNS131113 RXN131113:RXO131113 SHJ131113:SHK131113 SRF131113:SRG131113 TBB131113:TBC131113 TKX131113:TKY131113 TUT131113:TUU131113 UEP131113:UEQ131113 UOL131113:UOM131113 UYH131113:UYI131113 VID131113:VIE131113 VRZ131113:VSA131113 WBV131113:WBW131113 WLR131113:WLS131113 WVN131113:WVO131113 F196649:G196649 JB196649:JC196649 SX196649:SY196649 ACT196649:ACU196649 AMP196649:AMQ196649 AWL196649:AWM196649 BGH196649:BGI196649 BQD196649:BQE196649 BZZ196649:CAA196649 CJV196649:CJW196649 CTR196649:CTS196649 DDN196649:DDO196649 DNJ196649:DNK196649 DXF196649:DXG196649 EHB196649:EHC196649 EQX196649:EQY196649 FAT196649:FAU196649 FKP196649:FKQ196649 FUL196649:FUM196649 GEH196649:GEI196649 GOD196649:GOE196649 GXZ196649:GYA196649 HHV196649:HHW196649 HRR196649:HRS196649 IBN196649:IBO196649 ILJ196649:ILK196649 IVF196649:IVG196649 JFB196649:JFC196649 JOX196649:JOY196649 JYT196649:JYU196649 KIP196649:KIQ196649 KSL196649:KSM196649 LCH196649:LCI196649 LMD196649:LME196649 LVZ196649:LWA196649 MFV196649:MFW196649 MPR196649:MPS196649 MZN196649:MZO196649 NJJ196649:NJK196649 NTF196649:NTG196649 ODB196649:ODC196649 OMX196649:OMY196649 OWT196649:OWU196649 PGP196649:PGQ196649 PQL196649:PQM196649 QAH196649:QAI196649 QKD196649:QKE196649 QTZ196649:QUA196649 RDV196649:RDW196649 RNR196649:RNS196649 RXN196649:RXO196649 SHJ196649:SHK196649 SRF196649:SRG196649 TBB196649:TBC196649 TKX196649:TKY196649 TUT196649:TUU196649 UEP196649:UEQ196649 UOL196649:UOM196649 UYH196649:UYI196649 VID196649:VIE196649 VRZ196649:VSA196649 WBV196649:WBW196649 WLR196649:WLS196649 WVN196649:WVO196649 F262185:G262185 JB262185:JC262185 SX262185:SY262185 ACT262185:ACU262185 AMP262185:AMQ262185 AWL262185:AWM262185 BGH262185:BGI262185 BQD262185:BQE262185 BZZ262185:CAA262185 CJV262185:CJW262185 CTR262185:CTS262185 DDN262185:DDO262185 DNJ262185:DNK262185 DXF262185:DXG262185 EHB262185:EHC262185 EQX262185:EQY262185 FAT262185:FAU262185 FKP262185:FKQ262185 FUL262185:FUM262185 GEH262185:GEI262185 GOD262185:GOE262185 GXZ262185:GYA262185 HHV262185:HHW262185 HRR262185:HRS262185 IBN262185:IBO262185 ILJ262185:ILK262185 IVF262185:IVG262185 JFB262185:JFC262185 JOX262185:JOY262185 JYT262185:JYU262185 KIP262185:KIQ262185 KSL262185:KSM262185 LCH262185:LCI262185 LMD262185:LME262185 LVZ262185:LWA262185 MFV262185:MFW262185 MPR262185:MPS262185 MZN262185:MZO262185 NJJ262185:NJK262185 NTF262185:NTG262185 ODB262185:ODC262185 OMX262185:OMY262185 OWT262185:OWU262185 PGP262185:PGQ262185 PQL262185:PQM262185 QAH262185:QAI262185 QKD262185:QKE262185 QTZ262185:QUA262185 RDV262185:RDW262185 RNR262185:RNS262185 RXN262185:RXO262185 SHJ262185:SHK262185 SRF262185:SRG262185 TBB262185:TBC262185 TKX262185:TKY262185 TUT262185:TUU262185 UEP262185:UEQ262185 UOL262185:UOM262185 UYH262185:UYI262185 VID262185:VIE262185 VRZ262185:VSA262185 WBV262185:WBW262185 WLR262185:WLS262185 WVN262185:WVO262185 F327721:G327721 JB327721:JC327721 SX327721:SY327721 ACT327721:ACU327721 AMP327721:AMQ327721 AWL327721:AWM327721 BGH327721:BGI327721 BQD327721:BQE327721 BZZ327721:CAA327721 CJV327721:CJW327721 CTR327721:CTS327721 DDN327721:DDO327721 DNJ327721:DNK327721 DXF327721:DXG327721 EHB327721:EHC327721 EQX327721:EQY327721 FAT327721:FAU327721 FKP327721:FKQ327721 FUL327721:FUM327721 GEH327721:GEI327721 GOD327721:GOE327721 GXZ327721:GYA327721 HHV327721:HHW327721 HRR327721:HRS327721 IBN327721:IBO327721 ILJ327721:ILK327721 IVF327721:IVG327721 JFB327721:JFC327721 JOX327721:JOY327721 JYT327721:JYU327721 KIP327721:KIQ327721 KSL327721:KSM327721 LCH327721:LCI327721 LMD327721:LME327721 LVZ327721:LWA327721 MFV327721:MFW327721 MPR327721:MPS327721 MZN327721:MZO327721 NJJ327721:NJK327721 NTF327721:NTG327721 ODB327721:ODC327721 OMX327721:OMY327721 OWT327721:OWU327721 PGP327721:PGQ327721 PQL327721:PQM327721 QAH327721:QAI327721 QKD327721:QKE327721 QTZ327721:QUA327721 RDV327721:RDW327721 RNR327721:RNS327721 RXN327721:RXO327721 SHJ327721:SHK327721 SRF327721:SRG327721 TBB327721:TBC327721 TKX327721:TKY327721 TUT327721:TUU327721 UEP327721:UEQ327721 UOL327721:UOM327721 UYH327721:UYI327721 VID327721:VIE327721 VRZ327721:VSA327721 WBV327721:WBW327721 WLR327721:WLS327721 WVN327721:WVO327721 F393257:G393257 JB393257:JC393257 SX393257:SY393257 ACT393257:ACU393257 AMP393257:AMQ393257 AWL393257:AWM393257 BGH393257:BGI393257 BQD393257:BQE393257 BZZ393257:CAA393257 CJV393257:CJW393257 CTR393257:CTS393257 DDN393257:DDO393257 DNJ393257:DNK393257 DXF393257:DXG393257 EHB393257:EHC393257 EQX393257:EQY393257 FAT393257:FAU393257 FKP393257:FKQ393257 FUL393257:FUM393257 GEH393257:GEI393257 GOD393257:GOE393257 GXZ393257:GYA393257 HHV393257:HHW393257 HRR393257:HRS393257 IBN393257:IBO393257 ILJ393257:ILK393257 IVF393257:IVG393257 JFB393257:JFC393257 JOX393257:JOY393257 JYT393257:JYU393257 KIP393257:KIQ393257 KSL393257:KSM393257 LCH393257:LCI393257 LMD393257:LME393257 LVZ393257:LWA393257 MFV393257:MFW393257 MPR393257:MPS393257 MZN393257:MZO393257 NJJ393257:NJK393257 NTF393257:NTG393257 ODB393257:ODC393257 OMX393257:OMY393257 OWT393257:OWU393257 PGP393257:PGQ393257 PQL393257:PQM393257 QAH393257:QAI393257 QKD393257:QKE393257 QTZ393257:QUA393257 RDV393257:RDW393257 RNR393257:RNS393257 RXN393257:RXO393257 SHJ393257:SHK393257 SRF393257:SRG393257 TBB393257:TBC393257 TKX393257:TKY393257 TUT393257:TUU393257 UEP393257:UEQ393257 UOL393257:UOM393257 UYH393257:UYI393257 VID393257:VIE393257 VRZ393257:VSA393257 WBV393257:WBW393257 WLR393257:WLS393257 WVN393257:WVO393257 F458793:G458793 JB458793:JC458793 SX458793:SY458793 ACT458793:ACU458793 AMP458793:AMQ458793 AWL458793:AWM458793 BGH458793:BGI458793 BQD458793:BQE458793 BZZ458793:CAA458793 CJV458793:CJW458793 CTR458793:CTS458793 DDN458793:DDO458793 DNJ458793:DNK458793 DXF458793:DXG458793 EHB458793:EHC458793 EQX458793:EQY458793 FAT458793:FAU458793 FKP458793:FKQ458793 FUL458793:FUM458793 GEH458793:GEI458793 GOD458793:GOE458793 GXZ458793:GYA458793 HHV458793:HHW458793 HRR458793:HRS458793 IBN458793:IBO458793 ILJ458793:ILK458793 IVF458793:IVG458793 JFB458793:JFC458793 JOX458793:JOY458793 JYT458793:JYU458793 KIP458793:KIQ458793 KSL458793:KSM458793 LCH458793:LCI458793 LMD458793:LME458793 LVZ458793:LWA458793 MFV458793:MFW458793 MPR458793:MPS458793 MZN458793:MZO458793 NJJ458793:NJK458793 NTF458793:NTG458793 ODB458793:ODC458793 OMX458793:OMY458793 OWT458793:OWU458793 PGP458793:PGQ458793 PQL458793:PQM458793 QAH458793:QAI458793 QKD458793:QKE458793 QTZ458793:QUA458793 RDV458793:RDW458793 RNR458793:RNS458793 RXN458793:RXO458793 SHJ458793:SHK458793 SRF458793:SRG458793 TBB458793:TBC458793 TKX458793:TKY458793 TUT458793:TUU458793 UEP458793:UEQ458793 UOL458793:UOM458793 UYH458793:UYI458793 VID458793:VIE458793 VRZ458793:VSA458793 WBV458793:WBW458793 WLR458793:WLS458793 WVN458793:WVO458793 F524329:G524329 JB524329:JC524329 SX524329:SY524329 ACT524329:ACU524329 AMP524329:AMQ524329 AWL524329:AWM524329 BGH524329:BGI524329 BQD524329:BQE524329 BZZ524329:CAA524329 CJV524329:CJW524329 CTR524329:CTS524329 DDN524329:DDO524329 DNJ524329:DNK524329 DXF524329:DXG524329 EHB524329:EHC524329 EQX524329:EQY524329 FAT524329:FAU524329 FKP524329:FKQ524329 FUL524329:FUM524329 GEH524329:GEI524329 GOD524329:GOE524329 GXZ524329:GYA524329 HHV524329:HHW524329 HRR524329:HRS524329 IBN524329:IBO524329 ILJ524329:ILK524329 IVF524329:IVG524329 JFB524329:JFC524329 JOX524329:JOY524329 JYT524329:JYU524329 KIP524329:KIQ524329 KSL524329:KSM524329 LCH524329:LCI524329 LMD524329:LME524329 LVZ524329:LWA524329 MFV524329:MFW524329 MPR524329:MPS524329 MZN524329:MZO524329 NJJ524329:NJK524329 NTF524329:NTG524329 ODB524329:ODC524329 OMX524329:OMY524329 OWT524329:OWU524329 PGP524329:PGQ524329 PQL524329:PQM524329 QAH524329:QAI524329 QKD524329:QKE524329 QTZ524329:QUA524329 RDV524329:RDW524329 RNR524329:RNS524329 RXN524329:RXO524329 SHJ524329:SHK524329 SRF524329:SRG524329 TBB524329:TBC524329 TKX524329:TKY524329 TUT524329:TUU524329 UEP524329:UEQ524329 UOL524329:UOM524329 UYH524329:UYI524329 VID524329:VIE524329 VRZ524329:VSA524329 WBV524329:WBW524329 WLR524329:WLS524329 WVN524329:WVO524329 F589865:G589865 JB589865:JC589865 SX589865:SY589865 ACT589865:ACU589865 AMP589865:AMQ589865 AWL589865:AWM589865 BGH589865:BGI589865 BQD589865:BQE589865 BZZ589865:CAA589865 CJV589865:CJW589865 CTR589865:CTS589865 DDN589865:DDO589865 DNJ589865:DNK589865 DXF589865:DXG589865 EHB589865:EHC589865 EQX589865:EQY589865 FAT589865:FAU589865 FKP589865:FKQ589865 FUL589865:FUM589865 GEH589865:GEI589865 GOD589865:GOE589865 GXZ589865:GYA589865 HHV589865:HHW589865 HRR589865:HRS589865 IBN589865:IBO589865 ILJ589865:ILK589865 IVF589865:IVG589865 JFB589865:JFC589865 JOX589865:JOY589865 JYT589865:JYU589865 KIP589865:KIQ589865 KSL589865:KSM589865 LCH589865:LCI589865 LMD589865:LME589865 LVZ589865:LWA589865 MFV589865:MFW589865 MPR589865:MPS589865 MZN589865:MZO589865 NJJ589865:NJK589865 NTF589865:NTG589865 ODB589865:ODC589865 OMX589865:OMY589865 OWT589865:OWU589865 PGP589865:PGQ589865 PQL589865:PQM589865 QAH589865:QAI589865 QKD589865:QKE589865 QTZ589865:QUA589865 RDV589865:RDW589865 RNR589865:RNS589865 RXN589865:RXO589865 SHJ589865:SHK589865 SRF589865:SRG589865 TBB589865:TBC589865 TKX589865:TKY589865 TUT589865:TUU589865 UEP589865:UEQ589865 UOL589865:UOM589865 UYH589865:UYI589865 VID589865:VIE589865 VRZ589865:VSA589865 WBV589865:WBW589865 WLR589865:WLS589865 WVN589865:WVO589865 F655401:G655401 JB655401:JC655401 SX655401:SY655401 ACT655401:ACU655401 AMP655401:AMQ655401 AWL655401:AWM655401 BGH655401:BGI655401 BQD655401:BQE655401 BZZ655401:CAA655401 CJV655401:CJW655401 CTR655401:CTS655401 DDN655401:DDO655401 DNJ655401:DNK655401 DXF655401:DXG655401 EHB655401:EHC655401 EQX655401:EQY655401 FAT655401:FAU655401 FKP655401:FKQ655401 FUL655401:FUM655401 GEH655401:GEI655401 GOD655401:GOE655401 GXZ655401:GYA655401 HHV655401:HHW655401 HRR655401:HRS655401 IBN655401:IBO655401 ILJ655401:ILK655401 IVF655401:IVG655401 JFB655401:JFC655401 JOX655401:JOY655401 JYT655401:JYU655401 KIP655401:KIQ655401 KSL655401:KSM655401 LCH655401:LCI655401 LMD655401:LME655401 LVZ655401:LWA655401 MFV655401:MFW655401 MPR655401:MPS655401 MZN655401:MZO655401 NJJ655401:NJK655401 NTF655401:NTG655401 ODB655401:ODC655401 OMX655401:OMY655401 OWT655401:OWU655401 PGP655401:PGQ655401 PQL655401:PQM655401 QAH655401:QAI655401 QKD655401:QKE655401 QTZ655401:QUA655401 RDV655401:RDW655401 RNR655401:RNS655401 RXN655401:RXO655401 SHJ655401:SHK655401 SRF655401:SRG655401 TBB655401:TBC655401 TKX655401:TKY655401 TUT655401:TUU655401 UEP655401:UEQ655401 UOL655401:UOM655401 UYH655401:UYI655401 VID655401:VIE655401 VRZ655401:VSA655401 WBV655401:WBW655401 WLR655401:WLS655401 WVN655401:WVO655401 F720937:G720937 JB720937:JC720937 SX720937:SY720937 ACT720937:ACU720937 AMP720937:AMQ720937 AWL720937:AWM720937 BGH720937:BGI720937 BQD720937:BQE720937 BZZ720937:CAA720937 CJV720937:CJW720937 CTR720937:CTS720937 DDN720937:DDO720937 DNJ720937:DNK720937 DXF720937:DXG720937 EHB720937:EHC720937 EQX720937:EQY720937 FAT720937:FAU720937 FKP720937:FKQ720937 FUL720937:FUM720937 GEH720937:GEI720937 GOD720937:GOE720937 GXZ720937:GYA720937 HHV720937:HHW720937 HRR720937:HRS720937 IBN720937:IBO720937 ILJ720937:ILK720937 IVF720937:IVG720937 JFB720937:JFC720937 JOX720937:JOY720937 JYT720937:JYU720937 KIP720937:KIQ720937 KSL720937:KSM720937 LCH720937:LCI720937 LMD720937:LME720937 LVZ720937:LWA720937 MFV720937:MFW720937 MPR720937:MPS720937 MZN720937:MZO720937 NJJ720937:NJK720937 NTF720937:NTG720937 ODB720937:ODC720937 OMX720937:OMY720937 OWT720937:OWU720937 PGP720937:PGQ720937 PQL720937:PQM720937 QAH720937:QAI720937 QKD720937:QKE720937 QTZ720937:QUA720937 RDV720937:RDW720937 RNR720937:RNS720937 RXN720937:RXO720937 SHJ720937:SHK720937 SRF720937:SRG720937 TBB720937:TBC720937 TKX720937:TKY720937 TUT720937:TUU720937 UEP720937:UEQ720937 UOL720937:UOM720937 UYH720937:UYI720937 VID720937:VIE720937 VRZ720937:VSA720937 WBV720937:WBW720937 WLR720937:WLS720937 WVN720937:WVO720937 F786473:G786473 JB786473:JC786473 SX786473:SY786473 ACT786473:ACU786473 AMP786473:AMQ786473 AWL786473:AWM786473 BGH786473:BGI786473 BQD786473:BQE786473 BZZ786473:CAA786473 CJV786473:CJW786473 CTR786473:CTS786473 DDN786473:DDO786473 DNJ786473:DNK786473 DXF786473:DXG786473 EHB786473:EHC786473 EQX786473:EQY786473 FAT786473:FAU786473 FKP786473:FKQ786473 FUL786473:FUM786473 GEH786473:GEI786473 GOD786473:GOE786473 GXZ786473:GYA786473 HHV786473:HHW786473 HRR786473:HRS786473 IBN786473:IBO786473 ILJ786473:ILK786473 IVF786473:IVG786473 JFB786473:JFC786473 JOX786473:JOY786473 JYT786473:JYU786473 KIP786473:KIQ786473 KSL786473:KSM786473 LCH786473:LCI786473 LMD786473:LME786473 LVZ786473:LWA786473 MFV786473:MFW786473 MPR786473:MPS786473 MZN786473:MZO786473 NJJ786473:NJK786473 NTF786473:NTG786473 ODB786473:ODC786473 OMX786473:OMY786473 OWT786473:OWU786473 PGP786473:PGQ786473 PQL786473:PQM786473 QAH786473:QAI786473 QKD786473:QKE786473 QTZ786473:QUA786473 RDV786473:RDW786473 RNR786473:RNS786473 RXN786473:RXO786473 SHJ786473:SHK786473 SRF786473:SRG786473 TBB786473:TBC786473 TKX786473:TKY786473 TUT786473:TUU786473 UEP786473:UEQ786473 UOL786473:UOM786473 UYH786473:UYI786473 VID786473:VIE786473 VRZ786473:VSA786473 WBV786473:WBW786473 WLR786473:WLS786473 WVN786473:WVO786473 F852009:G852009 JB852009:JC852009 SX852009:SY852009 ACT852009:ACU852009 AMP852009:AMQ852009 AWL852009:AWM852009 BGH852009:BGI852009 BQD852009:BQE852009 BZZ852009:CAA852009 CJV852009:CJW852009 CTR852009:CTS852009 DDN852009:DDO852009 DNJ852009:DNK852009 DXF852009:DXG852009 EHB852009:EHC852009 EQX852009:EQY852009 FAT852009:FAU852009 FKP852009:FKQ852009 FUL852009:FUM852009 GEH852009:GEI852009 GOD852009:GOE852009 GXZ852009:GYA852009 HHV852009:HHW852009 HRR852009:HRS852009 IBN852009:IBO852009 ILJ852009:ILK852009 IVF852009:IVG852009 JFB852009:JFC852009 JOX852009:JOY852009 JYT852009:JYU852009 KIP852009:KIQ852009 KSL852009:KSM852009 LCH852009:LCI852009 LMD852009:LME852009 LVZ852009:LWA852009 MFV852009:MFW852009 MPR852009:MPS852009 MZN852009:MZO852009 NJJ852009:NJK852009 NTF852009:NTG852009 ODB852009:ODC852009 OMX852009:OMY852009 OWT852009:OWU852009 PGP852009:PGQ852009 PQL852009:PQM852009 QAH852009:QAI852009 QKD852009:QKE852009 QTZ852009:QUA852009 RDV852009:RDW852009 RNR852009:RNS852009 RXN852009:RXO852009 SHJ852009:SHK852009 SRF852009:SRG852009 TBB852009:TBC852009 TKX852009:TKY852009 TUT852009:TUU852009 UEP852009:UEQ852009 UOL852009:UOM852009 UYH852009:UYI852009 VID852009:VIE852009 VRZ852009:VSA852009 WBV852009:WBW852009 WLR852009:WLS852009 WVN852009:WVO852009 F917545:G917545 JB917545:JC917545 SX917545:SY917545 ACT917545:ACU917545 AMP917545:AMQ917545 AWL917545:AWM917545 BGH917545:BGI917545 BQD917545:BQE917545 BZZ917545:CAA917545 CJV917545:CJW917545 CTR917545:CTS917545 DDN917545:DDO917545 DNJ917545:DNK917545 DXF917545:DXG917545 EHB917545:EHC917545 EQX917545:EQY917545 FAT917545:FAU917545 FKP917545:FKQ917545 FUL917545:FUM917545 GEH917545:GEI917545 GOD917545:GOE917545 GXZ917545:GYA917545 HHV917545:HHW917545 HRR917545:HRS917545 IBN917545:IBO917545 ILJ917545:ILK917545 IVF917545:IVG917545 JFB917545:JFC917545 JOX917545:JOY917545 JYT917545:JYU917545 KIP917545:KIQ917545 KSL917545:KSM917545 LCH917545:LCI917545 LMD917545:LME917545 LVZ917545:LWA917545 MFV917545:MFW917545 MPR917545:MPS917545 MZN917545:MZO917545 NJJ917545:NJK917545 NTF917545:NTG917545 ODB917545:ODC917545 OMX917545:OMY917545 OWT917545:OWU917545 PGP917545:PGQ917545 PQL917545:PQM917545 QAH917545:QAI917545 QKD917545:QKE917545 QTZ917545:QUA917545 RDV917545:RDW917545 RNR917545:RNS917545 RXN917545:RXO917545 SHJ917545:SHK917545 SRF917545:SRG917545 TBB917545:TBC917545 TKX917545:TKY917545 TUT917545:TUU917545 UEP917545:UEQ917545 UOL917545:UOM917545 UYH917545:UYI917545 VID917545:VIE917545 VRZ917545:VSA917545 WBV917545:WBW917545 WLR917545:WLS917545 WVN917545:WVO917545 F983081:G983081 JB983081:JC983081 SX983081:SY983081 ACT983081:ACU983081 AMP983081:AMQ983081 AWL983081:AWM983081 BGH983081:BGI983081 BQD983081:BQE983081 BZZ983081:CAA983081 CJV983081:CJW983081 CTR983081:CTS983081 DDN983081:DDO983081 DNJ983081:DNK983081 DXF983081:DXG983081 EHB983081:EHC983081 EQX983081:EQY983081 FAT983081:FAU983081 FKP983081:FKQ983081 FUL983081:FUM983081 GEH983081:GEI983081 GOD983081:GOE983081 GXZ983081:GYA983081 HHV983081:HHW983081 HRR983081:HRS983081 IBN983081:IBO983081 ILJ983081:ILK983081 IVF983081:IVG983081 JFB983081:JFC983081 JOX983081:JOY983081 JYT983081:JYU983081 KIP983081:KIQ983081 KSL983081:KSM983081 LCH983081:LCI983081 LMD983081:LME983081 LVZ983081:LWA983081 MFV983081:MFW983081 MPR983081:MPS983081 MZN983081:MZO983081 NJJ983081:NJK983081 NTF983081:NTG983081 ODB983081:ODC983081 OMX983081:OMY983081 OWT983081:OWU983081 PGP983081:PGQ983081 PQL983081:PQM983081 QAH983081:QAI983081 QKD983081:QKE983081 QTZ983081:QUA983081 RDV983081:RDW983081 RNR983081:RNS983081 RXN983081:RXO983081 SHJ983081:SHK983081 SRF983081:SRG983081 TBB983081:TBC983081 TKX983081:TKY983081 TUT983081:TUU983081 UEP983081:UEQ983081 UOL983081:UOM983081 UYH983081:UYI983081 VID983081:VIE983081 VRZ983081:VSA983081 WBV983081:WBW983081 WLR983081:WLS983081 WVN983081:WVO983081 D116:D125 IZ116:IZ125 SV116:SV125 ACR116:ACR125 AMN116:AMN125 AWJ116:AWJ125 BGF116:BGF125 BQB116:BQB125 BZX116:BZX125 CJT116:CJT125 CTP116:CTP125 DDL116:DDL125 DNH116:DNH125 DXD116:DXD125 EGZ116:EGZ125 EQV116:EQV125 FAR116:FAR125 FKN116:FKN125 FUJ116:FUJ125 GEF116:GEF125 GOB116:GOB125 GXX116:GXX125 HHT116:HHT125 HRP116:HRP125 IBL116:IBL125 ILH116:ILH125 IVD116:IVD125 JEZ116:JEZ125 JOV116:JOV125 JYR116:JYR125 KIN116:KIN125 KSJ116:KSJ125 LCF116:LCF125 LMB116:LMB125 LVX116:LVX125 MFT116:MFT125 MPP116:MPP125 MZL116:MZL125 NJH116:NJH125 NTD116:NTD125 OCZ116:OCZ125 OMV116:OMV125 OWR116:OWR125 PGN116:PGN125 PQJ116:PQJ125 QAF116:QAF125 QKB116:QKB125 QTX116:QTX125 RDT116:RDT125 RNP116:RNP125 RXL116:RXL125 SHH116:SHH125 SRD116:SRD125 TAZ116:TAZ125 TKV116:TKV125 TUR116:TUR125 UEN116:UEN125 UOJ116:UOJ125 UYF116:UYF125 VIB116:VIB125 VRX116:VRX125 WBT116:WBT125 WLP116:WLP125 WVL116:WVL125 D65602:D65611 IZ65602:IZ65611 SV65602:SV65611 ACR65602:ACR65611 AMN65602:AMN65611 AWJ65602:AWJ65611 BGF65602:BGF65611 BQB65602:BQB65611 BZX65602:BZX65611 CJT65602:CJT65611 CTP65602:CTP65611 DDL65602:DDL65611 DNH65602:DNH65611 DXD65602:DXD65611 EGZ65602:EGZ65611 EQV65602:EQV65611 FAR65602:FAR65611 FKN65602:FKN65611 FUJ65602:FUJ65611 GEF65602:GEF65611 GOB65602:GOB65611 GXX65602:GXX65611 HHT65602:HHT65611 HRP65602:HRP65611 IBL65602:IBL65611 ILH65602:ILH65611 IVD65602:IVD65611 JEZ65602:JEZ65611 JOV65602:JOV65611 JYR65602:JYR65611 KIN65602:KIN65611 KSJ65602:KSJ65611 LCF65602:LCF65611 LMB65602:LMB65611 LVX65602:LVX65611 MFT65602:MFT65611 MPP65602:MPP65611 MZL65602:MZL65611 NJH65602:NJH65611 NTD65602:NTD65611 OCZ65602:OCZ65611 OMV65602:OMV65611 OWR65602:OWR65611 PGN65602:PGN65611 PQJ65602:PQJ65611 QAF65602:QAF65611 QKB65602:QKB65611 QTX65602:QTX65611 RDT65602:RDT65611 RNP65602:RNP65611 RXL65602:RXL65611 SHH65602:SHH65611 SRD65602:SRD65611 TAZ65602:TAZ65611 TKV65602:TKV65611 TUR65602:TUR65611 UEN65602:UEN65611 UOJ65602:UOJ65611 UYF65602:UYF65611 VIB65602:VIB65611 VRX65602:VRX65611 WBT65602:WBT65611 WLP65602:WLP65611 WVL65602:WVL65611 D131138:D131147 IZ131138:IZ131147 SV131138:SV131147 ACR131138:ACR131147 AMN131138:AMN131147 AWJ131138:AWJ131147 BGF131138:BGF131147 BQB131138:BQB131147 BZX131138:BZX131147 CJT131138:CJT131147 CTP131138:CTP131147 DDL131138:DDL131147 DNH131138:DNH131147 DXD131138:DXD131147 EGZ131138:EGZ131147 EQV131138:EQV131147 FAR131138:FAR131147 FKN131138:FKN131147 FUJ131138:FUJ131147 GEF131138:GEF131147 GOB131138:GOB131147 GXX131138:GXX131147 HHT131138:HHT131147 HRP131138:HRP131147 IBL131138:IBL131147 ILH131138:ILH131147 IVD131138:IVD131147 JEZ131138:JEZ131147 JOV131138:JOV131147 JYR131138:JYR131147 KIN131138:KIN131147 KSJ131138:KSJ131147 LCF131138:LCF131147 LMB131138:LMB131147 LVX131138:LVX131147 MFT131138:MFT131147 MPP131138:MPP131147 MZL131138:MZL131147 NJH131138:NJH131147 NTD131138:NTD131147 OCZ131138:OCZ131147 OMV131138:OMV131147 OWR131138:OWR131147 PGN131138:PGN131147 PQJ131138:PQJ131147 QAF131138:QAF131147 QKB131138:QKB131147 QTX131138:QTX131147 RDT131138:RDT131147 RNP131138:RNP131147 RXL131138:RXL131147 SHH131138:SHH131147 SRD131138:SRD131147 TAZ131138:TAZ131147 TKV131138:TKV131147 TUR131138:TUR131147 UEN131138:UEN131147 UOJ131138:UOJ131147 UYF131138:UYF131147 VIB131138:VIB131147 VRX131138:VRX131147 WBT131138:WBT131147 WLP131138:WLP131147 WVL131138:WVL131147 D196674:D196683 IZ196674:IZ196683 SV196674:SV196683 ACR196674:ACR196683 AMN196674:AMN196683 AWJ196674:AWJ196683 BGF196674:BGF196683 BQB196674:BQB196683 BZX196674:BZX196683 CJT196674:CJT196683 CTP196674:CTP196683 DDL196674:DDL196683 DNH196674:DNH196683 DXD196674:DXD196683 EGZ196674:EGZ196683 EQV196674:EQV196683 FAR196674:FAR196683 FKN196674:FKN196683 FUJ196674:FUJ196683 GEF196674:GEF196683 GOB196674:GOB196683 GXX196674:GXX196683 HHT196674:HHT196683 HRP196674:HRP196683 IBL196674:IBL196683 ILH196674:ILH196683 IVD196674:IVD196683 JEZ196674:JEZ196683 JOV196674:JOV196683 JYR196674:JYR196683 KIN196674:KIN196683 KSJ196674:KSJ196683 LCF196674:LCF196683 LMB196674:LMB196683 LVX196674:LVX196683 MFT196674:MFT196683 MPP196674:MPP196683 MZL196674:MZL196683 NJH196674:NJH196683 NTD196674:NTD196683 OCZ196674:OCZ196683 OMV196674:OMV196683 OWR196674:OWR196683 PGN196674:PGN196683 PQJ196674:PQJ196683 QAF196674:QAF196683 QKB196674:QKB196683 QTX196674:QTX196683 RDT196674:RDT196683 RNP196674:RNP196683 RXL196674:RXL196683 SHH196674:SHH196683 SRD196674:SRD196683 TAZ196674:TAZ196683 TKV196674:TKV196683 TUR196674:TUR196683 UEN196674:UEN196683 UOJ196674:UOJ196683 UYF196674:UYF196683 VIB196674:VIB196683 VRX196674:VRX196683 WBT196674:WBT196683 WLP196674:WLP196683 WVL196674:WVL196683 D262210:D262219 IZ262210:IZ262219 SV262210:SV262219 ACR262210:ACR262219 AMN262210:AMN262219 AWJ262210:AWJ262219 BGF262210:BGF262219 BQB262210:BQB262219 BZX262210:BZX262219 CJT262210:CJT262219 CTP262210:CTP262219 DDL262210:DDL262219 DNH262210:DNH262219 DXD262210:DXD262219 EGZ262210:EGZ262219 EQV262210:EQV262219 FAR262210:FAR262219 FKN262210:FKN262219 FUJ262210:FUJ262219 GEF262210:GEF262219 GOB262210:GOB262219 GXX262210:GXX262219 HHT262210:HHT262219 HRP262210:HRP262219 IBL262210:IBL262219 ILH262210:ILH262219 IVD262210:IVD262219 JEZ262210:JEZ262219 JOV262210:JOV262219 JYR262210:JYR262219 KIN262210:KIN262219 KSJ262210:KSJ262219 LCF262210:LCF262219 LMB262210:LMB262219 LVX262210:LVX262219 MFT262210:MFT262219 MPP262210:MPP262219 MZL262210:MZL262219 NJH262210:NJH262219 NTD262210:NTD262219 OCZ262210:OCZ262219 OMV262210:OMV262219 OWR262210:OWR262219 PGN262210:PGN262219 PQJ262210:PQJ262219 QAF262210:QAF262219 QKB262210:QKB262219 QTX262210:QTX262219 RDT262210:RDT262219 RNP262210:RNP262219 RXL262210:RXL262219 SHH262210:SHH262219 SRD262210:SRD262219 TAZ262210:TAZ262219 TKV262210:TKV262219 TUR262210:TUR262219 UEN262210:UEN262219 UOJ262210:UOJ262219 UYF262210:UYF262219 VIB262210:VIB262219 VRX262210:VRX262219 WBT262210:WBT262219 WLP262210:WLP262219 WVL262210:WVL262219 D327746:D327755 IZ327746:IZ327755 SV327746:SV327755 ACR327746:ACR327755 AMN327746:AMN327755 AWJ327746:AWJ327755 BGF327746:BGF327755 BQB327746:BQB327755 BZX327746:BZX327755 CJT327746:CJT327755 CTP327746:CTP327755 DDL327746:DDL327755 DNH327746:DNH327755 DXD327746:DXD327755 EGZ327746:EGZ327755 EQV327746:EQV327755 FAR327746:FAR327755 FKN327746:FKN327755 FUJ327746:FUJ327755 GEF327746:GEF327755 GOB327746:GOB327755 GXX327746:GXX327755 HHT327746:HHT327755 HRP327746:HRP327755 IBL327746:IBL327755 ILH327746:ILH327755 IVD327746:IVD327755 JEZ327746:JEZ327755 JOV327746:JOV327755 JYR327746:JYR327755 KIN327746:KIN327755 KSJ327746:KSJ327755 LCF327746:LCF327755 LMB327746:LMB327755 LVX327746:LVX327755 MFT327746:MFT327755 MPP327746:MPP327755 MZL327746:MZL327755 NJH327746:NJH327755 NTD327746:NTD327755 OCZ327746:OCZ327755 OMV327746:OMV327755 OWR327746:OWR327755 PGN327746:PGN327755 PQJ327746:PQJ327755 QAF327746:QAF327755 QKB327746:QKB327755 QTX327746:QTX327755 RDT327746:RDT327755 RNP327746:RNP327755 RXL327746:RXL327755 SHH327746:SHH327755 SRD327746:SRD327755 TAZ327746:TAZ327755 TKV327746:TKV327755 TUR327746:TUR327755 UEN327746:UEN327755 UOJ327746:UOJ327755 UYF327746:UYF327755 VIB327746:VIB327755 VRX327746:VRX327755 WBT327746:WBT327755 WLP327746:WLP327755 WVL327746:WVL327755 D393282:D393291 IZ393282:IZ393291 SV393282:SV393291 ACR393282:ACR393291 AMN393282:AMN393291 AWJ393282:AWJ393291 BGF393282:BGF393291 BQB393282:BQB393291 BZX393282:BZX393291 CJT393282:CJT393291 CTP393282:CTP393291 DDL393282:DDL393291 DNH393282:DNH393291 DXD393282:DXD393291 EGZ393282:EGZ393291 EQV393282:EQV393291 FAR393282:FAR393291 FKN393282:FKN393291 FUJ393282:FUJ393291 GEF393282:GEF393291 GOB393282:GOB393291 GXX393282:GXX393291 HHT393282:HHT393291 HRP393282:HRP393291 IBL393282:IBL393291 ILH393282:ILH393291 IVD393282:IVD393291 JEZ393282:JEZ393291 JOV393282:JOV393291 JYR393282:JYR393291 KIN393282:KIN393291 KSJ393282:KSJ393291 LCF393282:LCF393291 LMB393282:LMB393291 LVX393282:LVX393291 MFT393282:MFT393291 MPP393282:MPP393291 MZL393282:MZL393291 NJH393282:NJH393291 NTD393282:NTD393291 OCZ393282:OCZ393291 OMV393282:OMV393291 OWR393282:OWR393291 PGN393282:PGN393291 PQJ393282:PQJ393291 QAF393282:QAF393291 QKB393282:QKB393291 QTX393282:QTX393291 RDT393282:RDT393291 RNP393282:RNP393291 RXL393282:RXL393291 SHH393282:SHH393291 SRD393282:SRD393291 TAZ393282:TAZ393291 TKV393282:TKV393291 TUR393282:TUR393291 UEN393282:UEN393291 UOJ393282:UOJ393291 UYF393282:UYF393291 VIB393282:VIB393291 VRX393282:VRX393291 WBT393282:WBT393291 WLP393282:WLP393291 WVL393282:WVL393291 D458818:D458827 IZ458818:IZ458827 SV458818:SV458827 ACR458818:ACR458827 AMN458818:AMN458827 AWJ458818:AWJ458827 BGF458818:BGF458827 BQB458818:BQB458827 BZX458818:BZX458827 CJT458818:CJT458827 CTP458818:CTP458827 DDL458818:DDL458827 DNH458818:DNH458827 DXD458818:DXD458827 EGZ458818:EGZ458827 EQV458818:EQV458827 FAR458818:FAR458827 FKN458818:FKN458827 FUJ458818:FUJ458827 GEF458818:GEF458827 GOB458818:GOB458827 GXX458818:GXX458827 HHT458818:HHT458827 HRP458818:HRP458827 IBL458818:IBL458827 ILH458818:ILH458827 IVD458818:IVD458827 JEZ458818:JEZ458827 JOV458818:JOV458827 JYR458818:JYR458827 KIN458818:KIN458827 KSJ458818:KSJ458827 LCF458818:LCF458827 LMB458818:LMB458827 LVX458818:LVX458827 MFT458818:MFT458827 MPP458818:MPP458827 MZL458818:MZL458827 NJH458818:NJH458827 NTD458818:NTD458827 OCZ458818:OCZ458827 OMV458818:OMV458827 OWR458818:OWR458827 PGN458818:PGN458827 PQJ458818:PQJ458827 QAF458818:QAF458827 QKB458818:QKB458827 QTX458818:QTX458827 RDT458818:RDT458827 RNP458818:RNP458827 RXL458818:RXL458827 SHH458818:SHH458827 SRD458818:SRD458827 TAZ458818:TAZ458827 TKV458818:TKV458827 TUR458818:TUR458827 UEN458818:UEN458827 UOJ458818:UOJ458827 UYF458818:UYF458827 VIB458818:VIB458827 VRX458818:VRX458827 WBT458818:WBT458827 WLP458818:WLP458827 WVL458818:WVL458827 D524354:D524363 IZ524354:IZ524363 SV524354:SV524363 ACR524354:ACR524363 AMN524354:AMN524363 AWJ524354:AWJ524363 BGF524354:BGF524363 BQB524354:BQB524363 BZX524354:BZX524363 CJT524354:CJT524363 CTP524354:CTP524363 DDL524354:DDL524363 DNH524354:DNH524363 DXD524354:DXD524363 EGZ524354:EGZ524363 EQV524354:EQV524363 FAR524354:FAR524363 FKN524354:FKN524363 FUJ524354:FUJ524363 GEF524354:GEF524363 GOB524354:GOB524363 GXX524354:GXX524363 HHT524354:HHT524363 HRP524354:HRP524363 IBL524354:IBL524363 ILH524354:ILH524363 IVD524354:IVD524363 JEZ524354:JEZ524363 JOV524354:JOV524363 JYR524354:JYR524363 KIN524354:KIN524363 KSJ524354:KSJ524363 LCF524354:LCF524363 LMB524354:LMB524363 LVX524354:LVX524363 MFT524354:MFT524363 MPP524354:MPP524363 MZL524354:MZL524363 NJH524354:NJH524363 NTD524354:NTD524363 OCZ524354:OCZ524363 OMV524354:OMV524363 OWR524354:OWR524363 PGN524354:PGN524363 PQJ524354:PQJ524363 QAF524354:QAF524363 QKB524354:QKB524363 QTX524354:QTX524363 RDT524354:RDT524363 RNP524354:RNP524363 RXL524354:RXL524363 SHH524354:SHH524363 SRD524354:SRD524363 TAZ524354:TAZ524363 TKV524354:TKV524363 TUR524354:TUR524363 UEN524354:UEN524363 UOJ524354:UOJ524363 UYF524354:UYF524363 VIB524354:VIB524363 VRX524354:VRX524363 WBT524354:WBT524363 WLP524354:WLP524363 WVL524354:WVL524363 D589890:D589899 IZ589890:IZ589899 SV589890:SV589899 ACR589890:ACR589899 AMN589890:AMN589899 AWJ589890:AWJ589899 BGF589890:BGF589899 BQB589890:BQB589899 BZX589890:BZX589899 CJT589890:CJT589899 CTP589890:CTP589899 DDL589890:DDL589899 DNH589890:DNH589899 DXD589890:DXD589899 EGZ589890:EGZ589899 EQV589890:EQV589899 FAR589890:FAR589899 FKN589890:FKN589899 FUJ589890:FUJ589899 GEF589890:GEF589899 GOB589890:GOB589899 GXX589890:GXX589899 HHT589890:HHT589899 HRP589890:HRP589899 IBL589890:IBL589899 ILH589890:ILH589899 IVD589890:IVD589899 JEZ589890:JEZ589899 JOV589890:JOV589899 JYR589890:JYR589899 KIN589890:KIN589899 KSJ589890:KSJ589899 LCF589890:LCF589899 LMB589890:LMB589899 LVX589890:LVX589899 MFT589890:MFT589899 MPP589890:MPP589899 MZL589890:MZL589899 NJH589890:NJH589899 NTD589890:NTD589899 OCZ589890:OCZ589899 OMV589890:OMV589899 OWR589890:OWR589899 PGN589890:PGN589899 PQJ589890:PQJ589899 QAF589890:QAF589899 QKB589890:QKB589899 QTX589890:QTX589899 RDT589890:RDT589899 RNP589890:RNP589899 RXL589890:RXL589899 SHH589890:SHH589899 SRD589890:SRD589899 TAZ589890:TAZ589899 TKV589890:TKV589899 TUR589890:TUR589899 UEN589890:UEN589899 UOJ589890:UOJ589899 UYF589890:UYF589899 VIB589890:VIB589899 VRX589890:VRX589899 WBT589890:WBT589899 WLP589890:WLP589899 WVL589890:WVL589899 D655426:D655435 IZ655426:IZ655435 SV655426:SV655435 ACR655426:ACR655435 AMN655426:AMN655435 AWJ655426:AWJ655435 BGF655426:BGF655435 BQB655426:BQB655435 BZX655426:BZX655435 CJT655426:CJT655435 CTP655426:CTP655435 DDL655426:DDL655435 DNH655426:DNH655435 DXD655426:DXD655435 EGZ655426:EGZ655435 EQV655426:EQV655435 FAR655426:FAR655435 FKN655426:FKN655435 FUJ655426:FUJ655435 GEF655426:GEF655435 GOB655426:GOB655435 GXX655426:GXX655435 HHT655426:HHT655435 HRP655426:HRP655435 IBL655426:IBL655435 ILH655426:ILH655435 IVD655426:IVD655435 JEZ655426:JEZ655435 JOV655426:JOV655435 JYR655426:JYR655435 KIN655426:KIN655435 KSJ655426:KSJ655435 LCF655426:LCF655435 LMB655426:LMB655435 LVX655426:LVX655435 MFT655426:MFT655435 MPP655426:MPP655435 MZL655426:MZL655435 NJH655426:NJH655435 NTD655426:NTD655435 OCZ655426:OCZ655435 OMV655426:OMV655435 OWR655426:OWR655435 PGN655426:PGN655435 PQJ655426:PQJ655435 QAF655426:QAF655435 QKB655426:QKB655435 QTX655426:QTX655435 RDT655426:RDT655435 RNP655426:RNP655435 RXL655426:RXL655435 SHH655426:SHH655435 SRD655426:SRD655435 TAZ655426:TAZ655435 TKV655426:TKV655435 TUR655426:TUR655435 UEN655426:UEN655435 UOJ655426:UOJ655435 UYF655426:UYF655435 VIB655426:VIB655435 VRX655426:VRX655435 WBT655426:WBT655435 WLP655426:WLP655435 WVL655426:WVL655435 D720962:D720971 IZ720962:IZ720971 SV720962:SV720971 ACR720962:ACR720971 AMN720962:AMN720971 AWJ720962:AWJ720971 BGF720962:BGF720971 BQB720962:BQB720971 BZX720962:BZX720971 CJT720962:CJT720971 CTP720962:CTP720971 DDL720962:DDL720971 DNH720962:DNH720971 DXD720962:DXD720971 EGZ720962:EGZ720971 EQV720962:EQV720971 FAR720962:FAR720971 FKN720962:FKN720971 FUJ720962:FUJ720971 GEF720962:GEF720971 GOB720962:GOB720971 GXX720962:GXX720971 HHT720962:HHT720971 HRP720962:HRP720971 IBL720962:IBL720971 ILH720962:ILH720971 IVD720962:IVD720971 JEZ720962:JEZ720971 JOV720962:JOV720971 JYR720962:JYR720971 KIN720962:KIN720971 KSJ720962:KSJ720971 LCF720962:LCF720971 LMB720962:LMB720971 LVX720962:LVX720971 MFT720962:MFT720971 MPP720962:MPP720971 MZL720962:MZL720971 NJH720962:NJH720971 NTD720962:NTD720971 OCZ720962:OCZ720971 OMV720962:OMV720971 OWR720962:OWR720971 PGN720962:PGN720971 PQJ720962:PQJ720971 QAF720962:QAF720971 QKB720962:QKB720971 QTX720962:QTX720971 RDT720962:RDT720971 RNP720962:RNP720971 RXL720962:RXL720971 SHH720962:SHH720971 SRD720962:SRD720971 TAZ720962:TAZ720971 TKV720962:TKV720971 TUR720962:TUR720971 UEN720962:UEN720971 UOJ720962:UOJ720971 UYF720962:UYF720971 VIB720962:VIB720971 VRX720962:VRX720971 WBT720962:WBT720971 WLP720962:WLP720971 WVL720962:WVL720971 D786498:D786507 IZ786498:IZ786507 SV786498:SV786507 ACR786498:ACR786507 AMN786498:AMN786507 AWJ786498:AWJ786507 BGF786498:BGF786507 BQB786498:BQB786507 BZX786498:BZX786507 CJT786498:CJT786507 CTP786498:CTP786507 DDL786498:DDL786507 DNH786498:DNH786507 DXD786498:DXD786507 EGZ786498:EGZ786507 EQV786498:EQV786507 FAR786498:FAR786507 FKN786498:FKN786507 FUJ786498:FUJ786507 GEF786498:GEF786507 GOB786498:GOB786507 GXX786498:GXX786507 HHT786498:HHT786507 HRP786498:HRP786507 IBL786498:IBL786507 ILH786498:ILH786507 IVD786498:IVD786507 JEZ786498:JEZ786507 JOV786498:JOV786507 JYR786498:JYR786507 KIN786498:KIN786507 KSJ786498:KSJ786507 LCF786498:LCF786507 LMB786498:LMB786507 LVX786498:LVX786507 MFT786498:MFT786507 MPP786498:MPP786507 MZL786498:MZL786507 NJH786498:NJH786507 NTD786498:NTD786507 OCZ786498:OCZ786507 OMV786498:OMV786507 OWR786498:OWR786507 PGN786498:PGN786507 PQJ786498:PQJ786507 QAF786498:QAF786507 QKB786498:QKB786507 QTX786498:QTX786507 RDT786498:RDT786507 RNP786498:RNP786507 RXL786498:RXL786507 SHH786498:SHH786507 SRD786498:SRD786507 TAZ786498:TAZ786507 TKV786498:TKV786507 TUR786498:TUR786507 UEN786498:UEN786507 UOJ786498:UOJ786507 UYF786498:UYF786507 VIB786498:VIB786507 VRX786498:VRX786507 WBT786498:WBT786507 WLP786498:WLP786507 WVL786498:WVL786507 D852034:D852043 IZ852034:IZ852043 SV852034:SV852043 ACR852034:ACR852043 AMN852034:AMN852043 AWJ852034:AWJ852043 BGF852034:BGF852043 BQB852034:BQB852043 BZX852034:BZX852043 CJT852034:CJT852043 CTP852034:CTP852043 DDL852034:DDL852043 DNH852034:DNH852043 DXD852034:DXD852043 EGZ852034:EGZ852043 EQV852034:EQV852043 FAR852034:FAR852043 FKN852034:FKN852043 FUJ852034:FUJ852043 GEF852034:GEF852043 GOB852034:GOB852043 GXX852034:GXX852043 HHT852034:HHT852043 HRP852034:HRP852043 IBL852034:IBL852043 ILH852034:ILH852043 IVD852034:IVD852043 JEZ852034:JEZ852043 JOV852034:JOV852043 JYR852034:JYR852043 KIN852034:KIN852043 KSJ852034:KSJ852043 LCF852034:LCF852043 LMB852034:LMB852043 LVX852034:LVX852043 MFT852034:MFT852043 MPP852034:MPP852043 MZL852034:MZL852043 NJH852034:NJH852043 NTD852034:NTD852043 OCZ852034:OCZ852043 OMV852034:OMV852043 OWR852034:OWR852043 PGN852034:PGN852043 PQJ852034:PQJ852043 QAF852034:QAF852043 QKB852034:QKB852043 QTX852034:QTX852043 RDT852034:RDT852043 RNP852034:RNP852043 RXL852034:RXL852043 SHH852034:SHH852043 SRD852034:SRD852043 TAZ852034:TAZ852043 TKV852034:TKV852043 TUR852034:TUR852043 UEN852034:UEN852043 UOJ852034:UOJ852043 UYF852034:UYF852043 VIB852034:VIB852043 VRX852034:VRX852043 WBT852034:WBT852043 WLP852034:WLP852043 WVL852034:WVL852043 D917570:D917579 IZ917570:IZ917579 SV917570:SV917579 ACR917570:ACR917579 AMN917570:AMN917579 AWJ917570:AWJ917579 BGF917570:BGF917579 BQB917570:BQB917579 BZX917570:BZX917579 CJT917570:CJT917579 CTP917570:CTP917579 DDL917570:DDL917579 DNH917570:DNH917579 DXD917570:DXD917579 EGZ917570:EGZ917579 EQV917570:EQV917579 FAR917570:FAR917579 FKN917570:FKN917579 FUJ917570:FUJ917579 GEF917570:GEF917579 GOB917570:GOB917579 GXX917570:GXX917579 HHT917570:HHT917579 HRP917570:HRP917579 IBL917570:IBL917579 ILH917570:ILH917579 IVD917570:IVD917579 JEZ917570:JEZ917579 JOV917570:JOV917579 JYR917570:JYR917579 KIN917570:KIN917579 KSJ917570:KSJ917579 LCF917570:LCF917579 LMB917570:LMB917579 LVX917570:LVX917579 MFT917570:MFT917579 MPP917570:MPP917579 MZL917570:MZL917579 NJH917570:NJH917579 NTD917570:NTD917579 OCZ917570:OCZ917579 OMV917570:OMV917579 OWR917570:OWR917579 PGN917570:PGN917579 PQJ917570:PQJ917579 QAF917570:QAF917579 QKB917570:QKB917579 QTX917570:QTX917579 RDT917570:RDT917579 RNP917570:RNP917579 RXL917570:RXL917579 SHH917570:SHH917579 SRD917570:SRD917579 TAZ917570:TAZ917579 TKV917570:TKV917579 TUR917570:TUR917579 UEN917570:UEN917579 UOJ917570:UOJ917579 UYF917570:UYF917579 VIB917570:VIB917579 VRX917570:VRX917579 WBT917570:WBT917579 WLP917570:WLP917579 WVL917570:WVL917579 D983106:D983115 IZ983106:IZ983115 SV983106:SV983115 ACR983106:ACR983115 AMN983106:AMN983115 AWJ983106:AWJ983115 BGF983106:BGF983115 BQB983106:BQB983115 BZX983106:BZX983115 CJT983106:CJT983115 CTP983106:CTP983115 DDL983106:DDL983115 DNH983106:DNH983115 DXD983106:DXD983115 EGZ983106:EGZ983115 EQV983106:EQV983115 FAR983106:FAR983115 FKN983106:FKN983115 FUJ983106:FUJ983115 GEF983106:GEF983115 GOB983106:GOB983115 GXX983106:GXX983115 HHT983106:HHT983115 HRP983106:HRP983115 IBL983106:IBL983115 ILH983106:ILH983115 IVD983106:IVD983115 JEZ983106:JEZ983115 JOV983106:JOV983115 JYR983106:JYR983115 KIN983106:KIN983115 KSJ983106:KSJ983115 LCF983106:LCF983115 LMB983106:LMB983115 LVX983106:LVX983115 MFT983106:MFT983115 MPP983106:MPP983115 MZL983106:MZL983115 NJH983106:NJH983115 NTD983106:NTD983115 OCZ983106:OCZ983115 OMV983106:OMV983115 OWR983106:OWR983115 PGN983106:PGN983115 PQJ983106:PQJ983115 QAF983106:QAF983115 QKB983106:QKB983115 QTX983106:QTX983115 RDT983106:RDT983115 RNP983106:RNP983115 RXL983106:RXL983115 SHH983106:SHH983115 SRD983106:SRD983115 TAZ983106:TAZ983115 TKV983106:TKV983115 TUR983106:TUR983115 UEN983106:UEN983115 UOJ983106:UOJ983115 UYF983106:UYF983115 VIB983106:VIB983115 VRX983106:VRX983115 WBT983106:WBT983115 WLP983106:WLP983115 WVL983106:WVL983115" xr:uid="{18D7699A-734F-C149-8852-EED41F39F8B9}">
      <formula1>$K$115:$K$117</formula1>
    </dataValidation>
    <dataValidation type="list" allowBlank="1" showInputMessage="1" showErrorMessage="1" sqref="G65628:G65637 WVO983132:WVO983141 WLS983132:WLS983141 WBW983132:WBW983141 VSA983132:VSA983141 VIE983132:VIE983141 UYI983132:UYI983141 UOM983132:UOM983141 UEQ983132:UEQ983141 TUU983132:TUU983141 TKY983132:TKY983141 TBC983132:TBC983141 SRG983132:SRG983141 SHK983132:SHK983141 RXO983132:RXO983141 RNS983132:RNS983141 RDW983132:RDW983141 QUA983132:QUA983141 QKE983132:QKE983141 QAI983132:QAI983141 PQM983132:PQM983141 PGQ983132:PGQ983141 OWU983132:OWU983141 OMY983132:OMY983141 ODC983132:ODC983141 NTG983132:NTG983141 NJK983132:NJK983141 MZO983132:MZO983141 MPS983132:MPS983141 MFW983132:MFW983141 LWA983132:LWA983141 LME983132:LME983141 LCI983132:LCI983141 KSM983132:KSM983141 KIQ983132:KIQ983141 JYU983132:JYU983141 JOY983132:JOY983141 JFC983132:JFC983141 IVG983132:IVG983141 ILK983132:ILK983141 IBO983132:IBO983141 HRS983132:HRS983141 HHW983132:HHW983141 GYA983132:GYA983141 GOE983132:GOE983141 GEI983132:GEI983141 FUM983132:FUM983141 FKQ983132:FKQ983141 FAU983132:FAU983141 EQY983132:EQY983141 EHC983132:EHC983141 DXG983132:DXG983141 DNK983132:DNK983141 DDO983132:DDO983141 CTS983132:CTS983141 CJW983132:CJW983141 CAA983132:CAA983141 BQE983132:BQE983141 BGI983132:BGI983141 AWM983132:AWM983141 AMQ983132:AMQ983141 ACU983132:ACU983141 SY983132:SY983141 JC983132:JC983141 G983132:G983141 WVO917596:WVO917605 WLS917596:WLS917605 WBW917596:WBW917605 VSA917596:VSA917605 VIE917596:VIE917605 UYI917596:UYI917605 UOM917596:UOM917605 UEQ917596:UEQ917605 TUU917596:TUU917605 TKY917596:TKY917605 TBC917596:TBC917605 SRG917596:SRG917605 SHK917596:SHK917605 RXO917596:RXO917605 RNS917596:RNS917605 RDW917596:RDW917605 QUA917596:QUA917605 QKE917596:QKE917605 QAI917596:QAI917605 PQM917596:PQM917605 PGQ917596:PGQ917605 OWU917596:OWU917605 OMY917596:OMY917605 ODC917596:ODC917605 NTG917596:NTG917605 NJK917596:NJK917605 MZO917596:MZO917605 MPS917596:MPS917605 MFW917596:MFW917605 LWA917596:LWA917605 LME917596:LME917605 LCI917596:LCI917605 KSM917596:KSM917605 KIQ917596:KIQ917605 JYU917596:JYU917605 JOY917596:JOY917605 JFC917596:JFC917605 IVG917596:IVG917605 ILK917596:ILK917605 IBO917596:IBO917605 HRS917596:HRS917605 HHW917596:HHW917605 GYA917596:GYA917605 GOE917596:GOE917605 GEI917596:GEI917605 FUM917596:FUM917605 FKQ917596:FKQ917605 FAU917596:FAU917605 EQY917596:EQY917605 EHC917596:EHC917605 DXG917596:DXG917605 DNK917596:DNK917605 DDO917596:DDO917605 CTS917596:CTS917605 CJW917596:CJW917605 CAA917596:CAA917605 BQE917596:BQE917605 BGI917596:BGI917605 AWM917596:AWM917605 AMQ917596:AMQ917605 ACU917596:ACU917605 SY917596:SY917605 JC917596:JC917605 G917596:G917605 WVO852060:WVO852069 WLS852060:WLS852069 WBW852060:WBW852069 VSA852060:VSA852069 VIE852060:VIE852069 UYI852060:UYI852069 UOM852060:UOM852069 UEQ852060:UEQ852069 TUU852060:TUU852069 TKY852060:TKY852069 TBC852060:TBC852069 SRG852060:SRG852069 SHK852060:SHK852069 RXO852060:RXO852069 RNS852060:RNS852069 RDW852060:RDW852069 QUA852060:QUA852069 QKE852060:QKE852069 QAI852060:QAI852069 PQM852060:PQM852069 PGQ852060:PGQ852069 OWU852060:OWU852069 OMY852060:OMY852069 ODC852060:ODC852069 NTG852060:NTG852069 NJK852060:NJK852069 MZO852060:MZO852069 MPS852060:MPS852069 MFW852060:MFW852069 LWA852060:LWA852069 LME852060:LME852069 LCI852060:LCI852069 KSM852060:KSM852069 KIQ852060:KIQ852069 JYU852060:JYU852069 JOY852060:JOY852069 JFC852060:JFC852069 IVG852060:IVG852069 ILK852060:ILK852069 IBO852060:IBO852069 HRS852060:HRS852069 HHW852060:HHW852069 GYA852060:GYA852069 GOE852060:GOE852069 GEI852060:GEI852069 FUM852060:FUM852069 FKQ852060:FKQ852069 FAU852060:FAU852069 EQY852060:EQY852069 EHC852060:EHC852069 DXG852060:DXG852069 DNK852060:DNK852069 DDO852060:DDO852069 CTS852060:CTS852069 CJW852060:CJW852069 CAA852060:CAA852069 BQE852060:BQE852069 BGI852060:BGI852069 AWM852060:AWM852069 AMQ852060:AMQ852069 ACU852060:ACU852069 SY852060:SY852069 JC852060:JC852069 G852060:G852069 WVO786524:WVO786533 WLS786524:WLS786533 WBW786524:WBW786533 VSA786524:VSA786533 VIE786524:VIE786533 UYI786524:UYI786533 UOM786524:UOM786533 UEQ786524:UEQ786533 TUU786524:TUU786533 TKY786524:TKY786533 TBC786524:TBC786533 SRG786524:SRG786533 SHK786524:SHK786533 RXO786524:RXO786533 RNS786524:RNS786533 RDW786524:RDW786533 QUA786524:QUA786533 QKE786524:QKE786533 QAI786524:QAI786533 PQM786524:PQM786533 PGQ786524:PGQ786533 OWU786524:OWU786533 OMY786524:OMY786533 ODC786524:ODC786533 NTG786524:NTG786533 NJK786524:NJK786533 MZO786524:MZO786533 MPS786524:MPS786533 MFW786524:MFW786533 LWA786524:LWA786533 LME786524:LME786533 LCI786524:LCI786533 KSM786524:KSM786533 KIQ786524:KIQ786533 JYU786524:JYU786533 JOY786524:JOY786533 JFC786524:JFC786533 IVG786524:IVG786533 ILK786524:ILK786533 IBO786524:IBO786533 HRS786524:HRS786533 HHW786524:HHW786533 GYA786524:GYA786533 GOE786524:GOE786533 GEI786524:GEI786533 FUM786524:FUM786533 FKQ786524:FKQ786533 FAU786524:FAU786533 EQY786524:EQY786533 EHC786524:EHC786533 DXG786524:DXG786533 DNK786524:DNK786533 DDO786524:DDO786533 CTS786524:CTS786533 CJW786524:CJW786533 CAA786524:CAA786533 BQE786524:BQE786533 BGI786524:BGI786533 AWM786524:AWM786533 AMQ786524:AMQ786533 ACU786524:ACU786533 SY786524:SY786533 JC786524:JC786533 G786524:G786533 WVO720988:WVO720997 WLS720988:WLS720997 WBW720988:WBW720997 VSA720988:VSA720997 VIE720988:VIE720997 UYI720988:UYI720997 UOM720988:UOM720997 UEQ720988:UEQ720997 TUU720988:TUU720997 TKY720988:TKY720997 TBC720988:TBC720997 SRG720988:SRG720997 SHK720988:SHK720997 RXO720988:RXO720997 RNS720988:RNS720997 RDW720988:RDW720997 QUA720988:QUA720997 QKE720988:QKE720997 QAI720988:QAI720997 PQM720988:PQM720997 PGQ720988:PGQ720997 OWU720988:OWU720997 OMY720988:OMY720997 ODC720988:ODC720997 NTG720988:NTG720997 NJK720988:NJK720997 MZO720988:MZO720997 MPS720988:MPS720997 MFW720988:MFW720997 LWA720988:LWA720997 LME720988:LME720997 LCI720988:LCI720997 KSM720988:KSM720997 KIQ720988:KIQ720997 JYU720988:JYU720997 JOY720988:JOY720997 JFC720988:JFC720997 IVG720988:IVG720997 ILK720988:ILK720997 IBO720988:IBO720997 HRS720988:HRS720997 HHW720988:HHW720997 GYA720988:GYA720997 GOE720988:GOE720997 GEI720988:GEI720997 FUM720988:FUM720997 FKQ720988:FKQ720997 FAU720988:FAU720997 EQY720988:EQY720997 EHC720988:EHC720997 DXG720988:DXG720997 DNK720988:DNK720997 DDO720988:DDO720997 CTS720988:CTS720997 CJW720988:CJW720997 CAA720988:CAA720997 BQE720988:BQE720997 BGI720988:BGI720997 AWM720988:AWM720997 AMQ720988:AMQ720997 ACU720988:ACU720997 SY720988:SY720997 JC720988:JC720997 G720988:G720997 WVO655452:WVO655461 WLS655452:WLS655461 WBW655452:WBW655461 VSA655452:VSA655461 VIE655452:VIE655461 UYI655452:UYI655461 UOM655452:UOM655461 UEQ655452:UEQ655461 TUU655452:TUU655461 TKY655452:TKY655461 TBC655452:TBC655461 SRG655452:SRG655461 SHK655452:SHK655461 RXO655452:RXO655461 RNS655452:RNS655461 RDW655452:RDW655461 QUA655452:QUA655461 QKE655452:QKE655461 QAI655452:QAI655461 PQM655452:PQM655461 PGQ655452:PGQ655461 OWU655452:OWU655461 OMY655452:OMY655461 ODC655452:ODC655461 NTG655452:NTG655461 NJK655452:NJK655461 MZO655452:MZO655461 MPS655452:MPS655461 MFW655452:MFW655461 LWA655452:LWA655461 LME655452:LME655461 LCI655452:LCI655461 KSM655452:KSM655461 KIQ655452:KIQ655461 JYU655452:JYU655461 JOY655452:JOY655461 JFC655452:JFC655461 IVG655452:IVG655461 ILK655452:ILK655461 IBO655452:IBO655461 HRS655452:HRS655461 HHW655452:HHW655461 GYA655452:GYA655461 GOE655452:GOE655461 GEI655452:GEI655461 FUM655452:FUM655461 FKQ655452:FKQ655461 FAU655452:FAU655461 EQY655452:EQY655461 EHC655452:EHC655461 DXG655452:DXG655461 DNK655452:DNK655461 DDO655452:DDO655461 CTS655452:CTS655461 CJW655452:CJW655461 CAA655452:CAA655461 BQE655452:BQE655461 BGI655452:BGI655461 AWM655452:AWM655461 AMQ655452:AMQ655461 ACU655452:ACU655461 SY655452:SY655461 JC655452:JC655461 G655452:G655461 WVO589916:WVO589925 WLS589916:WLS589925 WBW589916:WBW589925 VSA589916:VSA589925 VIE589916:VIE589925 UYI589916:UYI589925 UOM589916:UOM589925 UEQ589916:UEQ589925 TUU589916:TUU589925 TKY589916:TKY589925 TBC589916:TBC589925 SRG589916:SRG589925 SHK589916:SHK589925 RXO589916:RXO589925 RNS589916:RNS589925 RDW589916:RDW589925 QUA589916:QUA589925 QKE589916:QKE589925 QAI589916:QAI589925 PQM589916:PQM589925 PGQ589916:PGQ589925 OWU589916:OWU589925 OMY589916:OMY589925 ODC589916:ODC589925 NTG589916:NTG589925 NJK589916:NJK589925 MZO589916:MZO589925 MPS589916:MPS589925 MFW589916:MFW589925 LWA589916:LWA589925 LME589916:LME589925 LCI589916:LCI589925 KSM589916:KSM589925 KIQ589916:KIQ589925 JYU589916:JYU589925 JOY589916:JOY589925 JFC589916:JFC589925 IVG589916:IVG589925 ILK589916:ILK589925 IBO589916:IBO589925 HRS589916:HRS589925 HHW589916:HHW589925 GYA589916:GYA589925 GOE589916:GOE589925 GEI589916:GEI589925 FUM589916:FUM589925 FKQ589916:FKQ589925 FAU589916:FAU589925 EQY589916:EQY589925 EHC589916:EHC589925 DXG589916:DXG589925 DNK589916:DNK589925 DDO589916:DDO589925 CTS589916:CTS589925 CJW589916:CJW589925 CAA589916:CAA589925 BQE589916:BQE589925 BGI589916:BGI589925 AWM589916:AWM589925 AMQ589916:AMQ589925 ACU589916:ACU589925 SY589916:SY589925 JC589916:JC589925 G589916:G589925 WVO524380:WVO524389 WLS524380:WLS524389 WBW524380:WBW524389 VSA524380:VSA524389 VIE524380:VIE524389 UYI524380:UYI524389 UOM524380:UOM524389 UEQ524380:UEQ524389 TUU524380:TUU524389 TKY524380:TKY524389 TBC524380:TBC524389 SRG524380:SRG524389 SHK524380:SHK524389 RXO524380:RXO524389 RNS524380:RNS524389 RDW524380:RDW524389 QUA524380:QUA524389 QKE524380:QKE524389 QAI524380:QAI524389 PQM524380:PQM524389 PGQ524380:PGQ524389 OWU524380:OWU524389 OMY524380:OMY524389 ODC524380:ODC524389 NTG524380:NTG524389 NJK524380:NJK524389 MZO524380:MZO524389 MPS524380:MPS524389 MFW524380:MFW524389 LWA524380:LWA524389 LME524380:LME524389 LCI524380:LCI524389 KSM524380:KSM524389 KIQ524380:KIQ524389 JYU524380:JYU524389 JOY524380:JOY524389 JFC524380:JFC524389 IVG524380:IVG524389 ILK524380:ILK524389 IBO524380:IBO524389 HRS524380:HRS524389 HHW524380:HHW524389 GYA524380:GYA524389 GOE524380:GOE524389 GEI524380:GEI524389 FUM524380:FUM524389 FKQ524380:FKQ524389 FAU524380:FAU524389 EQY524380:EQY524389 EHC524380:EHC524389 DXG524380:DXG524389 DNK524380:DNK524389 DDO524380:DDO524389 CTS524380:CTS524389 CJW524380:CJW524389 CAA524380:CAA524389 BQE524380:BQE524389 BGI524380:BGI524389 AWM524380:AWM524389 AMQ524380:AMQ524389 ACU524380:ACU524389 SY524380:SY524389 JC524380:JC524389 G524380:G524389 WVO458844:WVO458853 WLS458844:WLS458853 WBW458844:WBW458853 VSA458844:VSA458853 VIE458844:VIE458853 UYI458844:UYI458853 UOM458844:UOM458853 UEQ458844:UEQ458853 TUU458844:TUU458853 TKY458844:TKY458853 TBC458844:TBC458853 SRG458844:SRG458853 SHK458844:SHK458853 RXO458844:RXO458853 RNS458844:RNS458853 RDW458844:RDW458853 QUA458844:QUA458853 QKE458844:QKE458853 QAI458844:QAI458853 PQM458844:PQM458853 PGQ458844:PGQ458853 OWU458844:OWU458853 OMY458844:OMY458853 ODC458844:ODC458853 NTG458844:NTG458853 NJK458844:NJK458853 MZO458844:MZO458853 MPS458844:MPS458853 MFW458844:MFW458853 LWA458844:LWA458853 LME458844:LME458853 LCI458844:LCI458853 KSM458844:KSM458853 KIQ458844:KIQ458853 JYU458844:JYU458853 JOY458844:JOY458853 JFC458844:JFC458853 IVG458844:IVG458853 ILK458844:ILK458853 IBO458844:IBO458853 HRS458844:HRS458853 HHW458844:HHW458853 GYA458844:GYA458853 GOE458844:GOE458853 GEI458844:GEI458853 FUM458844:FUM458853 FKQ458844:FKQ458853 FAU458844:FAU458853 EQY458844:EQY458853 EHC458844:EHC458853 DXG458844:DXG458853 DNK458844:DNK458853 DDO458844:DDO458853 CTS458844:CTS458853 CJW458844:CJW458853 CAA458844:CAA458853 BQE458844:BQE458853 BGI458844:BGI458853 AWM458844:AWM458853 AMQ458844:AMQ458853 ACU458844:ACU458853 SY458844:SY458853 JC458844:JC458853 G458844:G458853 WVO393308:WVO393317 WLS393308:WLS393317 WBW393308:WBW393317 VSA393308:VSA393317 VIE393308:VIE393317 UYI393308:UYI393317 UOM393308:UOM393317 UEQ393308:UEQ393317 TUU393308:TUU393317 TKY393308:TKY393317 TBC393308:TBC393317 SRG393308:SRG393317 SHK393308:SHK393317 RXO393308:RXO393317 RNS393308:RNS393317 RDW393308:RDW393317 QUA393308:QUA393317 QKE393308:QKE393317 QAI393308:QAI393317 PQM393308:PQM393317 PGQ393308:PGQ393317 OWU393308:OWU393317 OMY393308:OMY393317 ODC393308:ODC393317 NTG393308:NTG393317 NJK393308:NJK393317 MZO393308:MZO393317 MPS393308:MPS393317 MFW393308:MFW393317 LWA393308:LWA393317 LME393308:LME393317 LCI393308:LCI393317 KSM393308:KSM393317 KIQ393308:KIQ393317 JYU393308:JYU393317 JOY393308:JOY393317 JFC393308:JFC393317 IVG393308:IVG393317 ILK393308:ILK393317 IBO393308:IBO393317 HRS393308:HRS393317 HHW393308:HHW393317 GYA393308:GYA393317 GOE393308:GOE393317 GEI393308:GEI393317 FUM393308:FUM393317 FKQ393308:FKQ393317 FAU393308:FAU393317 EQY393308:EQY393317 EHC393308:EHC393317 DXG393308:DXG393317 DNK393308:DNK393317 DDO393308:DDO393317 CTS393308:CTS393317 CJW393308:CJW393317 CAA393308:CAA393317 BQE393308:BQE393317 BGI393308:BGI393317 AWM393308:AWM393317 AMQ393308:AMQ393317 ACU393308:ACU393317 SY393308:SY393317 JC393308:JC393317 G393308:G393317 WVO327772:WVO327781 WLS327772:WLS327781 WBW327772:WBW327781 VSA327772:VSA327781 VIE327772:VIE327781 UYI327772:UYI327781 UOM327772:UOM327781 UEQ327772:UEQ327781 TUU327772:TUU327781 TKY327772:TKY327781 TBC327772:TBC327781 SRG327772:SRG327781 SHK327772:SHK327781 RXO327772:RXO327781 RNS327772:RNS327781 RDW327772:RDW327781 QUA327772:QUA327781 QKE327772:QKE327781 QAI327772:QAI327781 PQM327772:PQM327781 PGQ327772:PGQ327781 OWU327772:OWU327781 OMY327772:OMY327781 ODC327772:ODC327781 NTG327772:NTG327781 NJK327772:NJK327781 MZO327772:MZO327781 MPS327772:MPS327781 MFW327772:MFW327781 LWA327772:LWA327781 LME327772:LME327781 LCI327772:LCI327781 KSM327772:KSM327781 KIQ327772:KIQ327781 JYU327772:JYU327781 JOY327772:JOY327781 JFC327772:JFC327781 IVG327772:IVG327781 ILK327772:ILK327781 IBO327772:IBO327781 HRS327772:HRS327781 HHW327772:HHW327781 GYA327772:GYA327781 GOE327772:GOE327781 GEI327772:GEI327781 FUM327772:FUM327781 FKQ327772:FKQ327781 FAU327772:FAU327781 EQY327772:EQY327781 EHC327772:EHC327781 DXG327772:DXG327781 DNK327772:DNK327781 DDO327772:DDO327781 CTS327772:CTS327781 CJW327772:CJW327781 CAA327772:CAA327781 BQE327772:BQE327781 BGI327772:BGI327781 AWM327772:AWM327781 AMQ327772:AMQ327781 ACU327772:ACU327781 SY327772:SY327781 JC327772:JC327781 G327772:G327781 WVO262236:WVO262245 WLS262236:WLS262245 WBW262236:WBW262245 VSA262236:VSA262245 VIE262236:VIE262245 UYI262236:UYI262245 UOM262236:UOM262245 UEQ262236:UEQ262245 TUU262236:TUU262245 TKY262236:TKY262245 TBC262236:TBC262245 SRG262236:SRG262245 SHK262236:SHK262245 RXO262236:RXO262245 RNS262236:RNS262245 RDW262236:RDW262245 QUA262236:QUA262245 QKE262236:QKE262245 QAI262236:QAI262245 PQM262236:PQM262245 PGQ262236:PGQ262245 OWU262236:OWU262245 OMY262236:OMY262245 ODC262236:ODC262245 NTG262236:NTG262245 NJK262236:NJK262245 MZO262236:MZO262245 MPS262236:MPS262245 MFW262236:MFW262245 LWA262236:LWA262245 LME262236:LME262245 LCI262236:LCI262245 KSM262236:KSM262245 KIQ262236:KIQ262245 JYU262236:JYU262245 JOY262236:JOY262245 JFC262236:JFC262245 IVG262236:IVG262245 ILK262236:ILK262245 IBO262236:IBO262245 HRS262236:HRS262245 HHW262236:HHW262245 GYA262236:GYA262245 GOE262236:GOE262245 GEI262236:GEI262245 FUM262236:FUM262245 FKQ262236:FKQ262245 FAU262236:FAU262245 EQY262236:EQY262245 EHC262236:EHC262245 DXG262236:DXG262245 DNK262236:DNK262245 DDO262236:DDO262245 CTS262236:CTS262245 CJW262236:CJW262245 CAA262236:CAA262245 BQE262236:BQE262245 BGI262236:BGI262245 AWM262236:AWM262245 AMQ262236:AMQ262245 ACU262236:ACU262245 SY262236:SY262245 JC262236:JC262245 G262236:G262245 WVO196700:WVO196709 WLS196700:WLS196709 WBW196700:WBW196709 VSA196700:VSA196709 VIE196700:VIE196709 UYI196700:UYI196709 UOM196700:UOM196709 UEQ196700:UEQ196709 TUU196700:TUU196709 TKY196700:TKY196709 TBC196700:TBC196709 SRG196700:SRG196709 SHK196700:SHK196709 RXO196700:RXO196709 RNS196700:RNS196709 RDW196700:RDW196709 QUA196700:QUA196709 QKE196700:QKE196709 QAI196700:QAI196709 PQM196700:PQM196709 PGQ196700:PGQ196709 OWU196700:OWU196709 OMY196700:OMY196709 ODC196700:ODC196709 NTG196700:NTG196709 NJK196700:NJK196709 MZO196700:MZO196709 MPS196700:MPS196709 MFW196700:MFW196709 LWA196700:LWA196709 LME196700:LME196709 LCI196700:LCI196709 KSM196700:KSM196709 KIQ196700:KIQ196709 JYU196700:JYU196709 JOY196700:JOY196709 JFC196700:JFC196709 IVG196700:IVG196709 ILK196700:ILK196709 IBO196700:IBO196709 HRS196700:HRS196709 HHW196700:HHW196709 GYA196700:GYA196709 GOE196700:GOE196709 GEI196700:GEI196709 FUM196700:FUM196709 FKQ196700:FKQ196709 FAU196700:FAU196709 EQY196700:EQY196709 EHC196700:EHC196709 DXG196700:DXG196709 DNK196700:DNK196709 DDO196700:DDO196709 CTS196700:CTS196709 CJW196700:CJW196709 CAA196700:CAA196709 BQE196700:BQE196709 BGI196700:BGI196709 AWM196700:AWM196709 AMQ196700:AMQ196709 ACU196700:ACU196709 SY196700:SY196709 JC196700:JC196709 G196700:G196709 WVO131164:WVO131173 WLS131164:WLS131173 WBW131164:WBW131173 VSA131164:VSA131173 VIE131164:VIE131173 UYI131164:UYI131173 UOM131164:UOM131173 UEQ131164:UEQ131173 TUU131164:TUU131173 TKY131164:TKY131173 TBC131164:TBC131173 SRG131164:SRG131173 SHK131164:SHK131173 RXO131164:RXO131173 RNS131164:RNS131173 RDW131164:RDW131173 QUA131164:QUA131173 QKE131164:QKE131173 QAI131164:QAI131173 PQM131164:PQM131173 PGQ131164:PGQ131173 OWU131164:OWU131173 OMY131164:OMY131173 ODC131164:ODC131173 NTG131164:NTG131173 NJK131164:NJK131173 MZO131164:MZO131173 MPS131164:MPS131173 MFW131164:MFW131173 LWA131164:LWA131173 LME131164:LME131173 LCI131164:LCI131173 KSM131164:KSM131173 KIQ131164:KIQ131173 JYU131164:JYU131173 JOY131164:JOY131173 JFC131164:JFC131173 IVG131164:IVG131173 ILK131164:ILK131173 IBO131164:IBO131173 HRS131164:HRS131173 HHW131164:HHW131173 GYA131164:GYA131173 GOE131164:GOE131173 GEI131164:GEI131173 FUM131164:FUM131173 FKQ131164:FKQ131173 FAU131164:FAU131173 EQY131164:EQY131173 EHC131164:EHC131173 DXG131164:DXG131173 DNK131164:DNK131173 DDO131164:DDO131173 CTS131164:CTS131173 CJW131164:CJW131173 CAA131164:CAA131173 BQE131164:BQE131173 BGI131164:BGI131173 AWM131164:AWM131173 AMQ131164:AMQ131173 ACU131164:ACU131173 SY131164:SY131173 JC131164:JC131173 G131164:G131173 WVO65628:WVO65637 WLS65628:WLS65637 WBW65628:WBW65637 VSA65628:VSA65637 VIE65628:VIE65637 UYI65628:UYI65637 UOM65628:UOM65637 UEQ65628:UEQ65637 TUU65628:TUU65637 TKY65628:TKY65637 TBC65628:TBC65637 SRG65628:SRG65637 SHK65628:SHK65637 RXO65628:RXO65637 RNS65628:RNS65637 RDW65628:RDW65637 QUA65628:QUA65637 QKE65628:QKE65637 QAI65628:QAI65637 PQM65628:PQM65637 PGQ65628:PGQ65637 OWU65628:OWU65637 OMY65628:OMY65637 ODC65628:ODC65637 NTG65628:NTG65637 NJK65628:NJK65637 MZO65628:MZO65637 MPS65628:MPS65637 MFW65628:MFW65637 LWA65628:LWA65637 LME65628:LME65637 LCI65628:LCI65637 KSM65628:KSM65637 KIQ65628:KIQ65637 JYU65628:JYU65637 JOY65628:JOY65637 JFC65628:JFC65637 IVG65628:IVG65637 ILK65628:ILK65637 IBO65628:IBO65637 HRS65628:HRS65637 HHW65628:HHW65637 GYA65628:GYA65637 GOE65628:GOE65637 GEI65628:GEI65637 FUM65628:FUM65637 FKQ65628:FKQ65637 FAU65628:FAU65637 EQY65628:EQY65637 EHC65628:EHC65637 DXG65628:DXG65637 DNK65628:DNK65637 DDO65628:DDO65637 CTS65628:CTS65637 CJW65628:CJW65637 CAA65628:CAA65637 BQE65628:BQE65637 BGI65628:BGI65637 AWM65628:AWM65637 AMQ65628:AMQ65637 ACU65628:ACU65637 SY65628:SY65637 JC65628:JC65637 G65788 WVO983316 WLS983316 WBW983316 VSA983316 VIE983316 UYI983316 UOM983316 UEQ983316 TUU983316 TKY983316 TBC983316 SRG983316 SHK983316 RXO983316 RNS983316 RDW983316 QUA983316 QKE983316 QAI983316 PQM983316 PGQ983316 OWU983316 OMY983316 ODC983316 NTG983316 NJK983316 MZO983316 MPS983316 MFW983316 LWA983316 LME983316 LCI983316 KSM983316 KIQ983316 JYU983316 JOY983316 JFC983316 IVG983316 ILK983316 IBO983316 HRS983316 HHW983316 GYA983316 GOE983316 GEI983316 FUM983316 FKQ983316 FAU983316 EQY983316 EHC983316 DXG983316 DNK983316 DDO983316 CTS983316 CJW983316 CAA983316 BQE983316 BGI983316 AWM983316 AMQ983316 ACU983316 SY983316 JC983316 G983316 WVO917780 WLS917780 WBW917780 VSA917780 VIE917780 UYI917780 UOM917780 UEQ917780 TUU917780 TKY917780 TBC917780 SRG917780 SHK917780 RXO917780 RNS917780 RDW917780 QUA917780 QKE917780 QAI917780 PQM917780 PGQ917780 OWU917780 OMY917780 ODC917780 NTG917780 NJK917780 MZO917780 MPS917780 MFW917780 LWA917780 LME917780 LCI917780 KSM917780 KIQ917780 JYU917780 JOY917780 JFC917780 IVG917780 ILK917780 IBO917780 HRS917780 HHW917780 GYA917780 GOE917780 GEI917780 FUM917780 FKQ917780 FAU917780 EQY917780 EHC917780 DXG917780 DNK917780 DDO917780 CTS917780 CJW917780 CAA917780 BQE917780 BGI917780 AWM917780 AMQ917780 ACU917780 SY917780 JC917780 G917780 WVO852244 WLS852244 WBW852244 VSA852244 VIE852244 UYI852244 UOM852244 UEQ852244 TUU852244 TKY852244 TBC852244 SRG852244 SHK852244 RXO852244 RNS852244 RDW852244 QUA852244 QKE852244 QAI852244 PQM852244 PGQ852244 OWU852244 OMY852244 ODC852244 NTG852244 NJK852244 MZO852244 MPS852244 MFW852244 LWA852244 LME852244 LCI852244 KSM852244 KIQ852244 JYU852244 JOY852244 JFC852244 IVG852244 ILK852244 IBO852244 HRS852244 HHW852244 GYA852244 GOE852244 GEI852244 FUM852244 FKQ852244 FAU852244 EQY852244 EHC852244 DXG852244 DNK852244 DDO852244 CTS852244 CJW852244 CAA852244 BQE852244 BGI852244 AWM852244 AMQ852244 ACU852244 SY852244 JC852244 G852244 WVO786708 WLS786708 WBW786708 VSA786708 VIE786708 UYI786708 UOM786708 UEQ786708 TUU786708 TKY786708 TBC786708 SRG786708 SHK786708 RXO786708 RNS786708 RDW786708 QUA786708 QKE786708 QAI786708 PQM786708 PGQ786708 OWU786708 OMY786708 ODC786708 NTG786708 NJK786708 MZO786708 MPS786708 MFW786708 LWA786708 LME786708 LCI786708 KSM786708 KIQ786708 JYU786708 JOY786708 JFC786708 IVG786708 ILK786708 IBO786708 HRS786708 HHW786708 GYA786708 GOE786708 GEI786708 FUM786708 FKQ786708 FAU786708 EQY786708 EHC786708 DXG786708 DNK786708 DDO786708 CTS786708 CJW786708 CAA786708 BQE786708 BGI786708 AWM786708 AMQ786708 ACU786708 SY786708 JC786708 G786708 WVO721172 WLS721172 WBW721172 VSA721172 VIE721172 UYI721172 UOM721172 UEQ721172 TUU721172 TKY721172 TBC721172 SRG721172 SHK721172 RXO721172 RNS721172 RDW721172 QUA721172 QKE721172 QAI721172 PQM721172 PGQ721172 OWU721172 OMY721172 ODC721172 NTG721172 NJK721172 MZO721172 MPS721172 MFW721172 LWA721172 LME721172 LCI721172 KSM721172 KIQ721172 JYU721172 JOY721172 JFC721172 IVG721172 ILK721172 IBO721172 HRS721172 HHW721172 GYA721172 GOE721172 GEI721172 FUM721172 FKQ721172 FAU721172 EQY721172 EHC721172 DXG721172 DNK721172 DDO721172 CTS721172 CJW721172 CAA721172 BQE721172 BGI721172 AWM721172 AMQ721172 ACU721172 SY721172 JC721172 G721172 WVO655636 WLS655636 WBW655636 VSA655636 VIE655636 UYI655636 UOM655636 UEQ655636 TUU655636 TKY655636 TBC655636 SRG655636 SHK655636 RXO655636 RNS655636 RDW655636 QUA655636 QKE655636 QAI655636 PQM655636 PGQ655636 OWU655636 OMY655636 ODC655636 NTG655636 NJK655636 MZO655636 MPS655636 MFW655636 LWA655636 LME655636 LCI655636 KSM655636 KIQ655636 JYU655636 JOY655636 JFC655636 IVG655636 ILK655636 IBO655636 HRS655636 HHW655636 GYA655636 GOE655636 GEI655636 FUM655636 FKQ655636 FAU655636 EQY655636 EHC655636 DXG655636 DNK655636 DDO655636 CTS655636 CJW655636 CAA655636 BQE655636 BGI655636 AWM655636 AMQ655636 ACU655636 SY655636 JC655636 G655636 WVO590100 WLS590100 WBW590100 VSA590100 VIE590100 UYI590100 UOM590100 UEQ590100 TUU590100 TKY590100 TBC590100 SRG590100 SHK590100 RXO590100 RNS590100 RDW590100 QUA590100 QKE590100 QAI590100 PQM590100 PGQ590100 OWU590100 OMY590100 ODC590100 NTG590100 NJK590100 MZO590100 MPS590100 MFW590100 LWA590100 LME590100 LCI590100 KSM590100 KIQ590100 JYU590100 JOY590100 JFC590100 IVG590100 ILK590100 IBO590100 HRS590100 HHW590100 GYA590100 GOE590100 GEI590100 FUM590100 FKQ590100 FAU590100 EQY590100 EHC590100 DXG590100 DNK590100 DDO590100 CTS590100 CJW590100 CAA590100 BQE590100 BGI590100 AWM590100 AMQ590100 ACU590100 SY590100 JC590100 G590100 WVO524564 WLS524564 WBW524564 VSA524564 VIE524564 UYI524564 UOM524564 UEQ524564 TUU524564 TKY524564 TBC524564 SRG524564 SHK524564 RXO524564 RNS524564 RDW524564 QUA524564 QKE524564 QAI524564 PQM524564 PGQ524564 OWU524564 OMY524564 ODC524564 NTG524564 NJK524564 MZO524564 MPS524564 MFW524564 LWA524564 LME524564 LCI524564 KSM524564 KIQ524564 JYU524564 JOY524564 JFC524564 IVG524564 ILK524564 IBO524564 HRS524564 HHW524564 GYA524564 GOE524564 GEI524564 FUM524564 FKQ524564 FAU524564 EQY524564 EHC524564 DXG524564 DNK524564 DDO524564 CTS524564 CJW524564 CAA524564 BQE524564 BGI524564 AWM524564 AMQ524564 ACU524564 SY524564 JC524564 G524564 WVO459028 WLS459028 WBW459028 VSA459028 VIE459028 UYI459028 UOM459028 UEQ459028 TUU459028 TKY459028 TBC459028 SRG459028 SHK459028 RXO459028 RNS459028 RDW459028 QUA459028 QKE459028 QAI459028 PQM459028 PGQ459028 OWU459028 OMY459028 ODC459028 NTG459028 NJK459028 MZO459028 MPS459028 MFW459028 LWA459028 LME459028 LCI459028 KSM459028 KIQ459028 JYU459028 JOY459028 JFC459028 IVG459028 ILK459028 IBO459028 HRS459028 HHW459028 GYA459028 GOE459028 GEI459028 FUM459028 FKQ459028 FAU459028 EQY459028 EHC459028 DXG459028 DNK459028 DDO459028 CTS459028 CJW459028 CAA459028 BQE459028 BGI459028 AWM459028 AMQ459028 ACU459028 SY459028 JC459028 G459028 WVO393492 WLS393492 WBW393492 VSA393492 VIE393492 UYI393492 UOM393492 UEQ393492 TUU393492 TKY393492 TBC393492 SRG393492 SHK393492 RXO393492 RNS393492 RDW393492 QUA393492 QKE393492 QAI393492 PQM393492 PGQ393492 OWU393492 OMY393492 ODC393492 NTG393492 NJK393492 MZO393492 MPS393492 MFW393492 LWA393492 LME393492 LCI393492 KSM393492 KIQ393492 JYU393492 JOY393492 JFC393492 IVG393492 ILK393492 IBO393492 HRS393492 HHW393492 GYA393492 GOE393492 GEI393492 FUM393492 FKQ393492 FAU393492 EQY393492 EHC393492 DXG393492 DNK393492 DDO393492 CTS393492 CJW393492 CAA393492 BQE393492 BGI393492 AWM393492 AMQ393492 ACU393492 SY393492 JC393492 G393492 WVO327956 WLS327956 WBW327956 VSA327956 VIE327956 UYI327956 UOM327956 UEQ327956 TUU327956 TKY327956 TBC327956 SRG327956 SHK327956 RXO327956 RNS327956 RDW327956 QUA327956 QKE327956 QAI327956 PQM327956 PGQ327956 OWU327956 OMY327956 ODC327956 NTG327956 NJK327956 MZO327956 MPS327956 MFW327956 LWA327956 LME327956 LCI327956 KSM327956 KIQ327956 JYU327956 JOY327956 JFC327956 IVG327956 ILK327956 IBO327956 HRS327956 HHW327956 GYA327956 GOE327956 GEI327956 FUM327956 FKQ327956 FAU327956 EQY327956 EHC327956 DXG327956 DNK327956 DDO327956 CTS327956 CJW327956 CAA327956 BQE327956 BGI327956 AWM327956 AMQ327956 ACU327956 SY327956 JC327956 G327956 WVO262420 WLS262420 WBW262420 VSA262420 VIE262420 UYI262420 UOM262420 UEQ262420 TUU262420 TKY262420 TBC262420 SRG262420 SHK262420 RXO262420 RNS262420 RDW262420 QUA262420 QKE262420 QAI262420 PQM262420 PGQ262420 OWU262420 OMY262420 ODC262420 NTG262420 NJK262420 MZO262420 MPS262420 MFW262420 LWA262420 LME262420 LCI262420 KSM262420 KIQ262420 JYU262420 JOY262420 JFC262420 IVG262420 ILK262420 IBO262420 HRS262420 HHW262420 GYA262420 GOE262420 GEI262420 FUM262420 FKQ262420 FAU262420 EQY262420 EHC262420 DXG262420 DNK262420 DDO262420 CTS262420 CJW262420 CAA262420 BQE262420 BGI262420 AWM262420 AMQ262420 ACU262420 SY262420 JC262420 G262420 WVO196884 WLS196884 WBW196884 VSA196884 VIE196884 UYI196884 UOM196884 UEQ196884 TUU196884 TKY196884 TBC196884 SRG196884 SHK196884 RXO196884 RNS196884 RDW196884 QUA196884 QKE196884 QAI196884 PQM196884 PGQ196884 OWU196884 OMY196884 ODC196884 NTG196884 NJK196884 MZO196884 MPS196884 MFW196884 LWA196884 LME196884 LCI196884 KSM196884 KIQ196884 JYU196884 JOY196884 JFC196884 IVG196884 ILK196884 IBO196884 HRS196884 HHW196884 GYA196884 GOE196884 GEI196884 FUM196884 FKQ196884 FAU196884 EQY196884 EHC196884 DXG196884 DNK196884 DDO196884 CTS196884 CJW196884 CAA196884 BQE196884 BGI196884 AWM196884 AMQ196884 ACU196884 SY196884 JC196884 G196884 WVO131348 WLS131348 WBW131348 VSA131348 VIE131348 UYI131348 UOM131348 UEQ131348 TUU131348 TKY131348 TBC131348 SRG131348 SHK131348 RXO131348 RNS131348 RDW131348 QUA131348 QKE131348 QAI131348 PQM131348 PGQ131348 OWU131348 OMY131348 ODC131348 NTG131348 NJK131348 MZO131348 MPS131348 MFW131348 LWA131348 LME131348 LCI131348 KSM131348 KIQ131348 JYU131348 JOY131348 JFC131348 IVG131348 ILK131348 IBO131348 HRS131348 HHW131348 GYA131348 GOE131348 GEI131348 FUM131348 FKQ131348 FAU131348 EQY131348 EHC131348 DXG131348 DNK131348 DDO131348 CTS131348 CJW131348 CAA131348 BQE131348 BGI131348 AWM131348 AMQ131348 ACU131348 SY131348 JC131348 G131348 WVO65812 WLS65812 WBW65812 VSA65812 VIE65812 UYI65812 UOM65812 UEQ65812 TUU65812 TKY65812 TBC65812 SRG65812 SHK65812 RXO65812 RNS65812 RDW65812 QUA65812 QKE65812 QAI65812 PQM65812 PGQ65812 OWU65812 OMY65812 ODC65812 NTG65812 NJK65812 MZO65812 MPS65812 MFW65812 LWA65812 LME65812 LCI65812 KSM65812 KIQ65812 JYU65812 JOY65812 JFC65812 IVG65812 ILK65812 IBO65812 HRS65812 HHW65812 GYA65812 GOE65812 GEI65812 FUM65812 FKQ65812 FAU65812 EQY65812 EHC65812 DXG65812 DNK65812 DDO65812 CTS65812 CJW65812 CAA65812 BQE65812 BGI65812 AWM65812 AMQ65812 ACU65812 SY65812 JC65812 G65812 WVO983310 WLS983310 WBW983310 VSA983310 VIE983310 UYI983310 UOM983310 UEQ983310 TUU983310 TKY983310 TBC983310 SRG983310 SHK983310 RXO983310 RNS983310 RDW983310 QUA983310 QKE983310 QAI983310 PQM983310 PGQ983310 OWU983310 OMY983310 ODC983310 NTG983310 NJK983310 MZO983310 MPS983310 MFW983310 LWA983310 LME983310 LCI983310 KSM983310 KIQ983310 JYU983310 JOY983310 JFC983310 IVG983310 ILK983310 IBO983310 HRS983310 HHW983310 GYA983310 GOE983310 GEI983310 FUM983310 FKQ983310 FAU983310 EQY983310 EHC983310 DXG983310 DNK983310 DDO983310 CTS983310 CJW983310 CAA983310 BQE983310 BGI983310 AWM983310 AMQ983310 ACU983310 SY983310 JC983310 G983310 WVO917774 WLS917774 WBW917774 VSA917774 VIE917774 UYI917774 UOM917774 UEQ917774 TUU917774 TKY917774 TBC917774 SRG917774 SHK917774 RXO917774 RNS917774 RDW917774 QUA917774 QKE917774 QAI917774 PQM917774 PGQ917774 OWU917774 OMY917774 ODC917774 NTG917774 NJK917774 MZO917774 MPS917774 MFW917774 LWA917774 LME917774 LCI917774 KSM917774 KIQ917774 JYU917774 JOY917774 JFC917774 IVG917774 ILK917774 IBO917774 HRS917774 HHW917774 GYA917774 GOE917774 GEI917774 FUM917774 FKQ917774 FAU917774 EQY917774 EHC917774 DXG917774 DNK917774 DDO917774 CTS917774 CJW917774 CAA917774 BQE917774 BGI917774 AWM917774 AMQ917774 ACU917774 SY917774 JC917774 G917774 WVO852238 WLS852238 WBW852238 VSA852238 VIE852238 UYI852238 UOM852238 UEQ852238 TUU852238 TKY852238 TBC852238 SRG852238 SHK852238 RXO852238 RNS852238 RDW852238 QUA852238 QKE852238 QAI852238 PQM852238 PGQ852238 OWU852238 OMY852238 ODC852238 NTG852238 NJK852238 MZO852238 MPS852238 MFW852238 LWA852238 LME852238 LCI852238 KSM852238 KIQ852238 JYU852238 JOY852238 JFC852238 IVG852238 ILK852238 IBO852238 HRS852238 HHW852238 GYA852238 GOE852238 GEI852238 FUM852238 FKQ852238 FAU852238 EQY852238 EHC852238 DXG852238 DNK852238 DDO852238 CTS852238 CJW852238 CAA852238 BQE852238 BGI852238 AWM852238 AMQ852238 ACU852238 SY852238 JC852238 G852238 WVO786702 WLS786702 WBW786702 VSA786702 VIE786702 UYI786702 UOM786702 UEQ786702 TUU786702 TKY786702 TBC786702 SRG786702 SHK786702 RXO786702 RNS786702 RDW786702 QUA786702 QKE786702 QAI786702 PQM786702 PGQ786702 OWU786702 OMY786702 ODC786702 NTG786702 NJK786702 MZO786702 MPS786702 MFW786702 LWA786702 LME786702 LCI786702 KSM786702 KIQ786702 JYU786702 JOY786702 JFC786702 IVG786702 ILK786702 IBO786702 HRS786702 HHW786702 GYA786702 GOE786702 GEI786702 FUM786702 FKQ786702 FAU786702 EQY786702 EHC786702 DXG786702 DNK786702 DDO786702 CTS786702 CJW786702 CAA786702 BQE786702 BGI786702 AWM786702 AMQ786702 ACU786702 SY786702 JC786702 G786702 WVO721166 WLS721166 WBW721166 VSA721166 VIE721166 UYI721166 UOM721166 UEQ721166 TUU721166 TKY721166 TBC721166 SRG721166 SHK721166 RXO721166 RNS721166 RDW721166 QUA721166 QKE721166 QAI721166 PQM721166 PGQ721166 OWU721166 OMY721166 ODC721166 NTG721166 NJK721166 MZO721166 MPS721166 MFW721166 LWA721166 LME721166 LCI721166 KSM721166 KIQ721166 JYU721166 JOY721166 JFC721166 IVG721166 ILK721166 IBO721166 HRS721166 HHW721166 GYA721166 GOE721166 GEI721166 FUM721166 FKQ721166 FAU721166 EQY721166 EHC721166 DXG721166 DNK721166 DDO721166 CTS721166 CJW721166 CAA721166 BQE721166 BGI721166 AWM721166 AMQ721166 ACU721166 SY721166 JC721166 G721166 WVO655630 WLS655630 WBW655630 VSA655630 VIE655630 UYI655630 UOM655630 UEQ655630 TUU655630 TKY655630 TBC655630 SRG655630 SHK655630 RXO655630 RNS655630 RDW655630 QUA655630 QKE655630 QAI655630 PQM655630 PGQ655630 OWU655630 OMY655630 ODC655630 NTG655630 NJK655630 MZO655630 MPS655630 MFW655630 LWA655630 LME655630 LCI655630 KSM655630 KIQ655630 JYU655630 JOY655630 JFC655630 IVG655630 ILK655630 IBO655630 HRS655630 HHW655630 GYA655630 GOE655630 GEI655630 FUM655630 FKQ655630 FAU655630 EQY655630 EHC655630 DXG655630 DNK655630 DDO655630 CTS655630 CJW655630 CAA655630 BQE655630 BGI655630 AWM655630 AMQ655630 ACU655630 SY655630 JC655630 G655630 WVO590094 WLS590094 WBW590094 VSA590094 VIE590094 UYI590094 UOM590094 UEQ590094 TUU590094 TKY590094 TBC590094 SRG590094 SHK590094 RXO590094 RNS590094 RDW590094 QUA590094 QKE590094 QAI590094 PQM590094 PGQ590094 OWU590094 OMY590094 ODC590094 NTG590094 NJK590094 MZO590094 MPS590094 MFW590094 LWA590094 LME590094 LCI590094 KSM590094 KIQ590094 JYU590094 JOY590094 JFC590094 IVG590094 ILK590094 IBO590094 HRS590094 HHW590094 GYA590094 GOE590094 GEI590094 FUM590094 FKQ590094 FAU590094 EQY590094 EHC590094 DXG590094 DNK590094 DDO590094 CTS590094 CJW590094 CAA590094 BQE590094 BGI590094 AWM590094 AMQ590094 ACU590094 SY590094 JC590094 G590094 WVO524558 WLS524558 WBW524558 VSA524558 VIE524558 UYI524558 UOM524558 UEQ524558 TUU524558 TKY524558 TBC524558 SRG524558 SHK524558 RXO524558 RNS524558 RDW524558 QUA524558 QKE524558 QAI524558 PQM524558 PGQ524558 OWU524558 OMY524558 ODC524558 NTG524558 NJK524558 MZO524558 MPS524558 MFW524558 LWA524558 LME524558 LCI524558 KSM524558 KIQ524558 JYU524558 JOY524558 JFC524558 IVG524558 ILK524558 IBO524558 HRS524558 HHW524558 GYA524558 GOE524558 GEI524558 FUM524558 FKQ524558 FAU524558 EQY524558 EHC524558 DXG524558 DNK524558 DDO524558 CTS524558 CJW524558 CAA524558 BQE524558 BGI524558 AWM524558 AMQ524558 ACU524558 SY524558 JC524558 G524558 WVO459022 WLS459022 WBW459022 VSA459022 VIE459022 UYI459022 UOM459022 UEQ459022 TUU459022 TKY459022 TBC459022 SRG459022 SHK459022 RXO459022 RNS459022 RDW459022 QUA459022 QKE459022 QAI459022 PQM459022 PGQ459022 OWU459022 OMY459022 ODC459022 NTG459022 NJK459022 MZO459022 MPS459022 MFW459022 LWA459022 LME459022 LCI459022 KSM459022 KIQ459022 JYU459022 JOY459022 JFC459022 IVG459022 ILK459022 IBO459022 HRS459022 HHW459022 GYA459022 GOE459022 GEI459022 FUM459022 FKQ459022 FAU459022 EQY459022 EHC459022 DXG459022 DNK459022 DDO459022 CTS459022 CJW459022 CAA459022 BQE459022 BGI459022 AWM459022 AMQ459022 ACU459022 SY459022 JC459022 G459022 WVO393486 WLS393486 WBW393486 VSA393486 VIE393486 UYI393486 UOM393486 UEQ393486 TUU393486 TKY393486 TBC393486 SRG393486 SHK393486 RXO393486 RNS393486 RDW393486 QUA393486 QKE393486 QAI393486 PQM393486 PGQ393486 OWU393486 OMY393486 ODC393486 NTG393486 NJK393486 MZO393486 MPS393486 MFW393486 LWA393486 LME393486 LCI393486 KSM393486 KIQ393486 JYU393486 JOY393486 JFC393486 IVG393486 ILK393486 IBO393486 HRS393486 HHW393486 GYA393486 GOE393486 GEI393486 FUM393486 FKQ393486 FAU393486 EQY393486 EHC393486 DXG393486 DNK393486 DDO393486 CTS393486 CJW393486 CAA393486 BQE393486 BGI393486 AWM393486 AMQ393486 ACU393486 SY393486 JC393486 G393486 WVO327950 WLS327950 WBW327950 VSA327950 VIE327950 UYI327950 UOM327950 UEQ327950 TUU327950 TKY327950 TBC327950 SRG327950 SHK327950 RXO327950 RNS327950 RDW327950 QUA327950 QKE327950 QAI327950 PQM327950 PGQ327950 OWU327950 OMY327950 ODC327950 NTG327950 NJK327950 MZO327950 MPS327950 MFW327950 LWA327950 LME327950 LCI327950 KSM327950 KIQ327950 JYU327950 JOY327950 JFC327950 IVG327950 ILK327950 IBO327950 HRS327950 HHW327950 GYA327950 GOE327950 GEI327950 FUM327950 FKQ327950 FAU327950 EQY327950 EHC327950 DXG327950 DNK327950 DDO327950 CTS327950 CJW327950 CAA327950 BQE327950 BGI327950 AWM327950 AMQ327950 ACU327950 SY327950 JC327950 G327950 WVO262414 WLS262414 WBW262414 VSA262414 VIE262414 UYI262414 UOM262414 UEQ262414 TUU262414 TKY262414 TBC262414 SRG262414 SHK262414 RXO262414 RNS262414 RDW262414 QUA262414 QKE262414 QAI262414 PQM262414 PGQ262414 OWU262414 OMY262414 ODC262414 NTG262414 NJK262414 MZO262414 MPS262414 MFW262414 LWA262414 LME262414 LCI262414 KSM262414 KIQ262414 JYU262414 JOY262414 JFC262414 IVG262414 ILK262414 IBO262414 HRS262414 HHW262414 GYA262414 GOE262414 GEI262414 FUM262414 FKQ262414 FAU262414 EQY262414 EHC262414 DXG262414 DNK262414 DDO262414 CTS262414 CJW262414 CAA262414 BQE262414 BGI262414 AWM262414 AMQ262414 ACU262414 SY262414 JC262414 G262414 WVO196878 WLS196878 WBW196878 VSA196878 VIE196878 UYI196878 UOM196878 UEQ196878 TUU196878 TKY196878 TBC196878 SRG196878 SHK196878 RXO196878 RNS196878 RDW196878 QUA196878 QKE196878 QAI196878 PQM196878 PGQ196878 OWU196878 OMY196878 ODC196878 NTG196878 NJK196878 MZO196878 MPS196878 MFW196878 LWA196878 LME196878 LCI196878 KSM196878 KIQ196878 JYU196878 JOY196878 JFC196878 IVG196878 ILK196878 IBO196878 HRS196878 HHW196878 GYA196878 GOE196878 GEI196878 FUM196878 FKQ196878 FAU196878 EQY196878 EHC196878 DXG196878 DNK196878 DDO196878 CTS196878 CJW196878 CAA196878 BQE196878 BGI196878 AWM196878 AMQ196878 ACU196878 SY196878 JC196878 G196878 WVO131342 WLS131342 WBW131342 VSA131342 VIE131342 UYI131342 UOM131342 UEQ131342 TUU131342 TKY131342 TBC131342 SRG131342 SHK131342 RXO131342 RNS131342 RDW131342 QUA131342 QKE131342 QAI131342 PQM131342 PGQ131342 OWU131342 OMY131342 ODC131342 NTG131342 NJK131342 MZO131342 MPS131342 MFW131342 LWA131342 LME131342 LCI131342 KSM131342 KIQ131342 JYU131342 JOY131342 JFC131342 IVG131342 ILK131342 IBO131342 HRS131342 HHW131342 GYA131342 GOE131342 GEI131342 FUM131342 FKQ131342 FAU131342 EQY131342 EHC131342 DXG131342 DNK131342 DDO131342 CTS131342 CJW131342 CAA131342 BQE131342 BGI131342 AWM131342 AMQ131342 ACU131342 SY131342 JC131342 G131342 WVO65806 WLS65806 WBW65806 VSA65806 VIE65806 UYI65806 UOM65806 UEQ65806 TUU65806 TKY65806 TBC65806 SRG65806 SHK65806 RXO65806 RNS65806 RDW65806 QUA65806 QKE65806 QAI65806 PQM65806 PGQ65806 OWU65806 OMY65806 ODC65806 NTG65806 NJK65806 MZO65806 MPS65806 MFW65806 LWA65806 LME65806 LCI65806 KSM65806 KIQ65806 JYU65806 JOY65806 JFC65806 IVG65806 ILK65806 IBO65806 HRS65806 HHW65806 GYA65806 GOE65806 GEI65806 FUM65806 FKQ65806 FAU65806 EQY65806 EHC65806 DXG65806 DNK65806 DDO65806 CTS65806 CJW65806 CAA65806 BQE65806 BGI65806 AWM65806 AMQ65806 ACU65806 SY65806 JC65806 G65806 WVO983304 WLS983304 WBW983304 VSA983304 VIE983304 UYI983304 UOM983304 UEQ983304 TUU983304 TKY983304 TBC983304 SRG983304 SHK983304 RXO983304 RNS983304 RDW983304 QUA983304 QKE983304 QAI983304 PQM983304 PGQ983304 OWU983304 OMY983304 ODC983304 NTG983304 NJK983304 MZO983304 MPS983304 MFW983304 LWA983304 LME983304 LCI983304 KSM983304 KIQ983304 JYU983304 JOY983304 JFC983304 IVG983304 ILK983304 IBO983304 HRS983304 HHW983304 GYA983304 GOE983304 GEI983304 FUM983304 FKQ983304 FAU983304 EQY983304 EHC983304 DXG983304 DNK983304 DDO983304 CTS983304 CJW983304 CAA983304 BQE983304 BGI983304 AWM983304 AMQ983304 ACU983304 SY983304 JC983304 G983304 WVO917768 WLS917768 WBW917768 VSA917768 VIE917768 UYI917768 UOM917768 UEQ917768 TUU917768 TKY917768 TBC917768 SRG917768 SHK917768 RXO917768 RNS917768 RDW917768 QUA917768 QKE917768 QAI917768 PQM917768 PGQ917768 OWU917768 OMY917768 ODC917768 NTG917768 NJK917768 MZO917768 MPS917768 MFW917768 LWA917768 LME917768 LCI917768 KSM917768 KIQ917768 JYU917768 JOY917768 JFC917768 IVG917768 ILK917768 IBO917768 HRS917768 HHW917768 GYA917768 GOE917768 GEI917768 FUM917768 FKQ917768 FAU917768 EQY917768 EHC917768 DXG917768 DNK917768 DDO917768 CTS917768 CJW917768 CAA917768 BQE917768 BGI917768 AWM917768 AMQ917768 ACU917768 SY917768 JC917768 G917768 WVO852232 WLS852232 WBW852232 VSA852232 VIE852232 UYI852232 UOM852232 UEQ852232 TUU852232 TKY852232 TBC852232 SRG852232 SHK852232 RXO852232 RNS852232 RDW852232 QUA852232 QKE852232 QAI852232 PQM852232 PGQ852232 OWU852232 OMY852232 ODC852232 NTG852232 NJK852232 MZO852232 MPS852232 MFW852232 LWA852232 LME852232 LCI852232 KSM852232 KIQ852232 JYU852232 JOY852232 JFC852232 IVG852232 ILK852232 IBO852232 HRS852232 HHW852232 GYA852232 GOE852232 GEI852232 FUM852232 FKQ852232 FAU852232 EQY852232 EHC852232 DXG852232 DNK852232 DDO852232 CTS852232 CJW852232 CAA852232 BQE852232 BGI852232 AWM852232 AMQ852232 ACU852232 SY852232 JC852232 G852232 WVO786696 WLS786696 WBW786696 VSA786696 VIE786696 UYI786696 UOM786696 UEQ786696 TUU786696 TKY786696 TBC786696 SRG786696 SHK786696 RXO786696 RNS786696 RDW786696 QUA786696 QKE786696 QAI786696 PQM786696 PGQ786696 OWU786696 OMY786696 ODC786696 NTG786696 NJK786696 MZO786696 MPS786696 MFW786696 LWA786696 LME786696 LCI786696 KSM786696 KIQ786696 JYU786696 JOY786696 JFC786696 IVG786696 ILK786696 IBO786696 HRS786696 HHW786696 GYA786696 GOE786696 GEI786696 FUM786696 FKQ786696 FAU786696 EQY786696 EHC786696 DXG786696 DNK786696 DDO786696 CTS786696 CJW786696 CAA786696 BQE786696 BGI786696 AWM786696 AMQ786696 ACU786696 SY786696 JC786696 G786696 WVO721160 WLS721160 WBW721160 VSA721160 VIE721160 UYI721160 UOM721160 UEQ721160 TUU721160 TKY721160 TBC721160 SRG721160 SHK721160 RXO721160 RNS721160 RDW721160 QUA721160 QKE721160 QAI721160 PQM721160 PGQ721160 OWU721160 OMY721160 ODC721160 NTG721160 NJK721160 MZO721160 MPS721160 MFW721160 LWA721160 LME721160 LCI721160 KSM721160 KIQ721160 JYU721160 JOY721160 JFC721160 IVG721160 ILK721160 IBO721160 HRS721160 HHW721160 GYA721160 GOE721160 GEI721160 FUM721160 FKQ721160 FAU721160 EQY721160 EHC721160 DXG721160 DNK721160 DDO721160 CTS721160 CJW721160 CAA721160 BQE721160 BGI721160 AWM721160 AMQ721160 ACU721160 SY721160 JC721160 G721160 WVO655624 WLS655624 WBW655624 VSA655624 VIE655624 UYI655624 UOM655624 UEQ655624 TUU655624 TKY655624 TBC655624 SRG655624 SHK655624 RXO655624 RNS655624 RDW655624 QUA655624 QKE655624 QAI655624 PQM655624 PGQ655624 OWU655624 OMY655624 ODC655624 NTG655624 NJK655624 MZO655624 MPS655624 MFW655624 LWA655624 LME655624 LCI655624 KSM655624 KIQ655624 JYU655624 JOY655624 JFC655624 IVG655624 ILK655624 IBO655624 HRS655624 HHW655624 GYA655624 GOE655624 GEI655624 FUM655624 FKQ655624 FAU655624 EQY655624 EHC655624 DXG655624 DNK655624 DDO655624 CTS655624 CJW655624 CAA655624 BQE655624 BGI655624 AWM655624 AMQ655624 ACU655624 SY655624 JC655624 G655624 WVO590088 WLS590088 WBW590088 VSA590088 VIE590088 UYI590088 UOM590088 UEQ590088 TUU590088 TKY590088 TBC590088 SRG590088 SHK590088 RXO590088 RNS590088 RDW590088 QUA590088 QKE590088 QAI590088 PQM590088 PGQ590088 OWU590088 OMY590088 ODC590088 NTG590088 NJK590088 MZO590088 MPS590088 MFW590088 LWA590088 LME590088 LCI590088 KSM590088 KIQ590088 JYU590088 JOY590088 JFC590088 IVG590088 ILK590088 IBO590088 HRS590088 HHW590088 GYA590088 GOE590088 GEI590088 FUM590088 FKQ590088 FAU590088 EQY590088 EHC590088 DXG590088 DNK590088 DDO590088 CTS590088 CJW590088 CAA590088 BQE590088 BGI590088 AWM590088 AMQ590088 ACU590088 SY590088 JC590088 G590088 WVO524552 WLS524552 WBW524552 VSA524552 VIE524552 UYI524552 UOM524552 UEQ524552 TUU524552 TKY524552 TBC524552 SRG524552 SHK524552 RXO524552 RNS524552 RDW524552 QUA524552 QKE524552 QAI524552 PQM524552 PGQ524552 OWU524552 OMY524552 ODC524552 NTG524552 NJK524552 MZO524552 MPS524552 MFW524552 LWA524552 LME524552 LCI524552 KSM524552 KIQ524552 JYU524552 JOY524552 JFC524552 IVG524552 ILK524552 IBO524552 HRS524552 HHW524552 GYA524552 GOE524552 GEI524552 FUM524552 FKQ524552 FAU524552 EQY524552 EHC524552 DXG524552 DNK524552 DDO524552 CTS524552 CJW524552 CAA524552 BQE524552 BGI524552 AWM524552 AMQ524552 ACU524552 SY524552 JC524552 G524552 WVO459016 WLS459016 WBW459016 VSA459016 VIE459016 UYI459016 UOM459016 UEQ459016 TUU459016 TKY459016 TBC459016 SRG459016 SHK459016 RXO459016 RNS459016 RDW459016 QUA459016 QKE459016 QAI459016 PQM459016 PGQ459016 OWU459016 OMY459016 ODC459016 NTG459016 NJK459016 MZO459016 MPS459016 MFW459016 LWA459016 LME459016 LCI459016 KSM459016 KIQ459016 JYU459016 JOY459016 JFC459016 IVG459016 ILK459016 IBO459016 HRS459016 HHW459016 GYA459016 GOE459016 GEI459016 FUM459016 FKQ459016 FAU459016 EQY459016 EHC459016 DXG459016 DNK459016 DDO459016 CTS459016 CJW459016 CAA459016 BQE459016 BGI459016 AWM459016 AMQ459016 ACU459016 SY459016 JC459016 G459016 WVO393480 WLS393480 WBW393480 VSA393480 VIE393480 UYI393480 UOM393480 UEQ393480 TUU393480 TKY393480 TBC393480 SRG393480 SHK393480 RXO393480 RNS393480 RDW393480 QUA393480 QKE393480 QAI393480 PQM393480 PGQ393480 OWU393480 OMY393480 ODC393480 NTG393480 NJK393480 MZO393480 MPS393480 MFW393480 LWA393480 LME393480 LCI393480 KSM393480 KIQ393480 JYU393480 JOY393480 JFC393480 IVG393480 ILK393480 IBO393480 HRS393480 HHW393480 GYA393480 GOE393480 GEI393480 FUM393480 FKQ393480 FAU393480 EQY393480 EHC393480 DXG393480 DNK393480 DDO393480 CTS393480 CJW393480 CAA393480 BQE393480 BGI393480 AWM393480 AMQ393480 ACU393480 SY393480 JC393480 G393480 WVO327944 WLS327944 WBW327944 VSA327944 VIE327944 UYI327944 UOM327944 UEQ327944 TUU327944 TKY327944 TBC327944 SRG327944 SHK327944 RXO327944 RNS327944 RDW327944 QUA327944 QKE327944 QAI327944 PQM327944 PGQ327944 OWU327944 OMY327944 ODC327944 NTG327944 NJK327944 MZO327944 MPS327944 MFW327944 LWA327944 LME327944 LCI327944 KSM327944 KIQ327944 JYU327944 JOY327944 JFC327944 IVG327944 ILK327944 IBO327944 HRS327944 HHW327944 GYA327944 GOE327944 GEI327944 FUM327944 FKQ327944 FAU327944 EQY327944 EHC327944 DXG327944 DNK327944 DDO327944 CTS327944 CJW327944 CAA327944 BQE327944 BGI327944 AWM327944 AMQ327944 ACU327944 SY327944 JC327944 G327944 WVO262408 WLS262408 WBW262408 VSA262408 VIE262408 UYI262408 UOM262408 UEQ262408 TUU262408 TKY262408 TBC262408 SRG262408 SHK262408 RXO262408 RNS262408 RDW262408 QUA262408 QKE262408 QAI262408 PQM262408 PGQ262408 OWU262408 OMY262408 ODC262408 NTG262408 NJK262408 MZO262408 MPS262408 MFW262408 LWA262408 LME262408 LCI262408 KSM262408 KIQ262408 JYU262408 JOY262408 JFC262408 IVG262408 ILK262408 IBO262408 HRS262408 HHW262408 GYA262408 GOE262408 GEI262408 FUM262408 FKQ262408 FAU262408 EQY262408 EHC262408 DXG262408 DNK262408 DDO262408 CTS262408 CJW262408 CAA262408 BQE262408 BGI262408 AWM262408 AMQ262408 ACU262408 SY262408 JC262408 G262408 WVO196872 WLS196872 WBW196872 VSA196872 VIE196872 UYI196872 UOM196872 UEQ196872 TUU196872 TKY196872 TBC196872 SRG196872 SHK196872 RXO196872 RNS196872 RDW196872 QUA196872 QKE196872 QAI196872 PQM196872 PGQ196872 OWU196872 OMY196872 ODC196872 NTG196872 NJK196872 MZO196872 MPS196872 MFW196872 LWA196872 LME196872 LCI196872 KSM196872 KIQ196872 JYU196872 JOY196872 JFC196872 IVG196872 ILK196872 IBO196872 HRS196872 HHW196872 GYA196872 GOE196872 GEI196872 FUM196872 FKQ196872 FAU196872 EQY196872 EHC196872 DXG196872 DNK196872 DDO196872 CTS196872 CJW196872 CAA196872 BQE196872 BGI196872 AWM196872 AMQ196872 ACU196872 SY196872 JC196872 G196872 WVO131336 WLS131336 WBW131336 VSA131336 VIE131336 UYI131336 UOM131336 UEQ131336 TUU131336 TKY131336 TBC131336 SRG131336 SHK131336 RXO131336 RNS131336 RDW131336 QUA131336 QKE131336 QAI131336 PQM131336 PGQ131336 OWU131336 OMY131336 ODC131336 NTG131336 NJK131336 MZO131336 MPS131336 MFW131336 LWA131336 LME131336 LCI131336 KSM131336 KIQ131336 JYU131336 JOY131336 JFC131336 IVG131336 ILK131336 IBO131336 HRS131336 HHW131336 GYA131336 GOE131336 GEI131336 FUM131336 FKQ131336 FAU131336 EQY131336 EHC131336 DXG131336 DNK131336 DDO131336 CTS131336 CJW131336 CAA131336 BQE131336 BGI131336 AWM131336 AMQ131336 ACU131336 SY131336 JC131336 G131336 WVO65800 WLS65800 WBW65800 VSA65800 VIE65800 UYI65800 UOM65800 UEQ65800 TUU65800 TKY65800 TBC65800 SRG65800 SHK65800 RXO65800 RNS65800 RDW65800 QUA65800 QKE65800 QAI65800 PQM65800 PGQ65800 OWU65800 OMY65800 ODC65800 NTG65800 NJK65800 MZO65800 MPS65800 MFW65800 LWA65800 LME65800 LCI65800 KSM65800 KIQ65800 JYU65800 JOY65800 JFC65800 IVG65800 ILK65800 IBO65800 HRS65800 HHW65800 GYA65800 GOE65800 GEI65800 FUM65800 FKQ65800 FAU65800 EQY65800 EHC65800 DXG65800 DNK65800 DDO65800 CTS65800 CJW65800 CAA65800 BQE65800 BGI65800 AWM65800 AMQ65800 ACU65800 SY65800 JC65800 G65800 WVO983298 WLS983298 WBW983298 VSA983298 VIE983298 UYI983298 UOM983298 UEQ983298 TUU983298 TKY983298 TBC983298 SRG983298 SHK983298 RXO983298 RNS983298 RDW983298 QUA983298 QKE983298 QAI983298 PQM983298 PGQ983298 OWU983298 OMY983298 ODC983298 NTG983298 NJK983298 MZO983298 MPS983298 MFW983298 LWA983298 LME983298 LCI983298 KSM983298 KIQ983298 JYU983298 JOY983298 JFC983298 IVG983298 ILK983298 IBO983298 HRS983298 HHW983298 GYA983298 GOE983298 GEI983298 FUM983298 FKQ983298 FAU983298 EQY983298 EHC983298 DXG983298 DNK983298 DDO983298 CTS983298 CJW983298 CAA983298 BQE983298 BGI983298 AWM983298 AMQ983298 ACU983298 SY983298 JC983298 G983298 WVO917762 WLS917762 WBW917762 VSA917762 VIE917762 UYI917762 UOM917762 UEQ917762 TUU917762 TKY917762 TBC917762 SRG917762 SHK917762 RXO917762 RNS917762 RDW917762 QUA917762 QKE917762 QAI917762 PQM917762 PGQ917762 OWU917762 OMY917762 ODC917762 NTG917762 NJK917762 MZO917762 MPS917762 MFW917762 LWA917762 LME917762 LCI917762 KSM917762 KIQ917762 JYU917762 JOY917762 JFC917762 IVG917762 ILK917762 IBO917762 HRS917762 HHW917762 GYA917762 GOE917762 GEI917762 FUM917762 FKQ917762 FAU917762 EQY917762 EHC917762 DXG917762 DNK917762 DDO917762 CTS917762 CJW917762 CAA917762 BQE917762 BGI917762 AWM917762 AMQ917762 ACU917762 SY917762 JC917762 G917762 WVO852226 WLS852226 WBW852226 VSA852226 VIE852226 UYI852226 UOM852226 UEQ852226 TUU852226 TKY852226 TBC852226 SRG852226 SHK852226 RXO852226 RNS852226 RDW852226 QUA852226 QKE852226 QAI852226 PQM852226 PGQ852226 OWU852226 OMY852226 ODC852226 NTG852226 NJK852226 MZO852226 MPS852226 MFW852226 LWA852226 LME852226 LCI852226 KSM852226 KIQ852226 JYU852226 JOY852226 JFC852226 IVG852226 ILK852226 IBO852226 HRS852226 HHW852226 GYA852226 GOE852226 GEI852226 FUM852226 FKQ852226 FAU852226 EQY852226 EHC852226 DXG852226 DNK852226 DDO852226 CTS852226 CJW852226 CAA852226 BQE852226 BGI852226 AWM852226 AMQ852226 ACU852226 SY852226 JC852226 G852226 WVO786690 WLS786690 WBW786690 VSA786690 VIE786690 UYI786690 UOM786690 UEQ786690 TUU786690 TKY786690 TBC786690 SRG786690 SHK786690 RXO786690 RNS786690 RDW786690 QUA786690 QKE786690 QAI786690 PQM786690 PGQ786690 OWU786690 OMY786690 ODC786690 NTG786690 NJK786690 MZO786690 MPS786690 MFW786690 LWA786690 LME786690 LCI786690 KSM786690 KIQ786690 JYU786690 JOY786690 JFC786690 IVG786690 ILK786690 IBO786690 HRS786690 HHW786690 GYA786690 GOE786690 GEI786690 FUM786690 FKQ786690 FAU786690 EQY786690 EHC786690 DXG786690 DNK786690 DDO786690 CTS786690 CJW786690 CAA786690 BQE786690 BGI786690 AWM786690 AMQ786690 ACU786690 SY786690 JC786690 G786690 WVO721154 WLS721154 WBW721154 VSA721154 VIE721154 UYI721154 UOM721154 UEQ721154 TUU721154 TKY721154 TBC721154 SRG721154 SHK721154 RXO721154 RNS721154 RDW721154 QUA721154 QKE721154 QAI721154 PQM721154 PGQ721154 OWU721154 OMY721154 ODC721154 NTG721154 NJK721154 MZO721154 MPS721154 MFW721154 LWA721154 LME721154 LCI721154 KSM721154 KIQ721154 JYU721154 JOY721154 JFC721154 IVG721154 ILK721154 IBO721154 HRS721154 HHW721154 GYA721154 GOE721154 GEI721154 FUM721154 FKQ721154 FAU721154 EQY721154 EHC721154 DXG721154 DNK721154 DDO721154 CTS721154 CJW721154 CAA721154 BQE721154 BGI721154 AWM721154 AMQ721154 ACU721154 SY721154 JC721154 G721154 WVO655618 WLS655618 WBW655618 VSA655618 VIE655618 UYI655618 UOM655618 UEQ655618 TUU655618 TKY655618 TBC655618 SRG655618 SHK655618 RXO655618 RNS655618 RDW655618 QUA655618 QKE655618 QAI655618 PQM655618 PGQ655618 OWU655618 OMY655618 ODC655618 NTG655618 NJK655618 MZO655618 MPS655618 MFW655618 LWA655618 LME655618 LCI655618 KSM655618 KIQ655618 JYU655618 JOY655618 JFC655618 IVG655618 ILK655618 IBO655618 HRS655618 HHW655618 GYA655618 GOE655618 GEI655618 FUM655618 FKQ655618 FAU655618 EQY655618 EHC655618 DXG655618 DNK655618 DDO655618 CTS655618 CJW655618 CAA655618 BQE655618 BGI655618 AWM655618 AMQ655618 ACU655618 SY655618 JC655618 G655618 WVO590082 WLS590082 WBW590082 VSA590082 VIE590082 UYI590082 UOM590082 UEQ590082 TUU590082 TKY590082 TBC590082 SRG590082 SHK590082 RXO590082 RNS590082 RDW590082 QUA590082 QKE590082 QAI590082 PQM590082 PGQ590082 OWU590082 OMY590082 ODC590082 NTG590082 NJK590082 MZO590082 MPS590082 MFW590082 LWA590082 LME590082 LCI590082 KSM590082 KIQ590082 JYU590082 JOY590082 JFC590082 IVG590082 ILK590082 IBO590082 HRS590082 HHW590082 GYA590082 GOE590082 GEI590082 FUM590082 FKQ590082 FAU590082 EQY590082 EHC590082 DXG590082 DNK590082 DDO590082 CTS590082 CJW590082 CAA590082 BQE590082 BGI590082 AWM590082 AMQ590082 ACU590082 SY590082 JC590082 G590082 WVO524546 WLS524546 WBW524546 VSA524546 VIE524546 UYI524546 UOM524546 UEQ524546 TUU524546 TKY524546 TBC524546 SRG524546 SHK524546 RXO524546 RNS524546 RDW524546 QUA524546 QKE524546 QAI524546 PQM524546 PGQ524546 OWU524546 OMY524546 ODC524546 NTG524546 NJK524546 MZO524546 MPS524546 MFW524546 LWA524546 LME524546 LCI524546 KSM524546 KIQ524546 JYU524546 JOY524546 JFC524546 IVG524546 ILK524546 IBO524546 HRS524546 HHW524546 GYA524546 GOE524546 GEI524546 FUM524546 FKQ524546 FAU524546 EQY524546 EHC524546 DXG524546 DNK524546 DDO524546 CTS524546 CJW524546 CAA524546 BQE524546 BGI524546 AWM524546 AMQ524546 ACU524546 SY524546 JC524546 G524546 WVO459010 WLS459010 WBW459010 VSA459010 VIE459010 UYI459010 UOM459010 UEQ459010 TUU459010 TKY459010 TBC459010 SRG459010 SHK459010 RXO459010 RNS459010 RDW459010 QUA459010 QKE459010 QAI459010 PQM459010 PGQ459010 OWU459010 OMY459010 ODC459010 NTG459010 NJK459010 MZO459010 MPS459010 MFW459010 LWA459010 LME459010 LCI459010 KSM459010 KIQ459010 JYU459010 JOY459010 JFC459010 IVG459010 ILK459010 IBO459010 HRS459010 HHW459010 GYA459010 GOE459010 GEI459010 FUM459010 FKQ459010 FAU459010 EQY459010 EHC459010 DXG459010 DNK459010 DDO459010 CTS459010 CJW459010 CAA459010 BQE459010 BGI459010 AWM459010 AMQ459010 ACU459010 SY459010 JC459010 G459010 WVO393474 WLS393474 WBW393474 VSA393474 VIE393474 UYI393474 UOM393474 UEQ393474 TUU393474 TKY393474 TBC393474 SRG393474 SHK393474 RXO393474 RNS393474 RDW393474 QUA393474 QKE393474 QAI393474 PQM393474 PGQ393474 OWU393474 OMY393474 ODC393474 NTG393474 NJK393474 MZO393474 MPS393474 MFW393474 LWA393474 LME393474 LCI393474 KSM393474 KIQ393474 JYU393474 JOY393474 JFC393474 IVG393474 ILK393474 IBO393474 HRS393474 HHW393474 GYA393474 GOE393474 GEI393474 FUM393474 FKQ393474 FAU393474 EQY393474 EHC393474 DXG393474 DNK393474 DDO393474 CTS393474 CJW393474 CAA393474 BQE393474 BGI393474 AWM393474 AMQ393474 ACU393474 SY393474 JC393474 G393474 WVO327938 WLS327938 WBW327938 VSA327938 VIE327938 UYI327938 UOM327938 UEQ327938 TUU327938 TKY327938 TBC327938 SRG327938 SHK327938 RXO327938 RNS327938 RDW327938 QUA327938 QKE327938 QAI327938 PQM327938 PGQ327938 OWU327938 OMY327938 ODC327938 NTG327938 NJK327938 MZO327938 MPS327938 MFW327938 LWA327938 LME327938 LCI327938 KSM327938 KIQ327938 JYU327938 JOY327938 JFC327938 IVG327938 ILK327938 IBO327938 HRS327938 HHW327938 GYA327938 GOE327938 GEI327938 FUM327938 FKQ327938 FAU327938 EQY327938 EHC327938 DXG327938 DNK327938 DDO327938 CTS327938 CJW327938 CAA327938 BQE327938 BGI327938 AWM327938 AMQ327938 ACU327938 SY327938 JC327938 G327938 WVO262402 WLS262402 WBW262402 VSA262402 VIE262402 UYI262402 UOM262402 UEQ262402 TUU262402 TKY262402 TBC262402 SRG262402 SHK262402 RXO262402 RNS262402 RDW262402 QUA262402 QKE262402 QAI262402 PQM262402 PGQ262402 OWU262402 OMY262402 ODC262402 NTG262402 NJK262402 MZO262402 MPS262402 MFW262402 LWA262402 LME262402 LCI262402 KSM262402 KIQ262402 JYU262402 JOY262402 JFC262402 IVG262402 ILK262402 IBO262402 HRS262402 HHW262402 GYA262402 GOE262402 GEI262402 FUM262402 FKQ262402 FAU262402 EQY262402 EHC262402 DXG262402 DNK262402 DDO262402 CTS262402 CJW262402 CAA262402 BQE262402 BGI262402 AWM262402 AMQ262402 ACU262402 SY262402 JC262402 G262402 WVO196866 WLS196866 WBW196866 VSA196866 VIE196866 UYI196866 UOM196866 UEQ196866 TUU196866 TKY196866 TBC196866 SRG196866 SHK196866 RXO196866 RNS196866 RDW196866 QUA196866 QKE196866 QAI196866 PQM196866 PGQ196866 OWU196866 OMY196866 ODC196866 NTG196866 NJK196866 MZO196866 MPS196866 MFW196866 LWA196866 LME196866 LCI196866 KSM196866 KIQ196866 JYU196866 JOY196866 JFC196866 IVG196866 ILK196866 IBO196866 HRS196866 HHW196866 GYA196866 GOE196866 GEI196866 FUM196866 FKQ196866 FAU196866 EQY196866 EHC196866 DXG196866 DNK196866 DDO196866 CTS196866 CJW196866 CAA196866 BQE196866 BGI196866 AWM196866 AMQ196866 ACU196866 SY196866 JC196866 G196866 WVO131330 WLS131330 WBW131330 VSA131330 VIE131330 UYI131330 UOM131330 UEQ131330 TUU131330 TKY131330 TBC131330 SRG131330 SHK131330 RXO131330 RNS131330 RDW131330 QUA131330 QKE131330 QAI131330 PQM131330 PGQ131330 OWU131330 OMY131330 ODC131330 NTG131330 NJK131330 MZO131330 MPS131330 MFW131330 LWA131330 LME131330 LCI131330 KSM131330 KIQ131330 JYU131330 JOY131330 JFC131330 IVG131330 ILK131330 IBO131330 HRS131330 HHW131330 GYA131330 GOE131330 GEI131330 FUM131330 FKQ131330 FAU131330 EQY131330 EHC131330 DXG131330 DNK131330 DDO131330 CTS131330 CJW131330 CAA131330 BQE131330 BGI131330 AWM131330 AMQ131330 ACU131330 SY131330 JC131330 G131330 WVO65794 WLS65794 WBW65794 VSA65794 VIE65794 UYI65794 UOM65794 UEQ65794 TUU65794 TKY65794 TBC65794 SRG65794 SHK65794 RXO65794 RNS65794 RDW65794 QUA65794 QKE65794 QAI65794 PQM65794 PGQ65794 OWU65794 OMY65794 ODC65794 NTG65794 NJK65794 MZO65794 MPS65794 MFW65794 LWA65794 LME65794 LCI65794 KSM65794 KIQ65794 JYU65794 JOY65794 JFC65794 IVG65794 ILK65794 IBO65794 HRS65794 HHW65794 GYA65794 GOE65794 GEI65794 FUM65794 FKQ65794 FAU65794 EQY65794 EHC65794 DXG65794 DNK65794 DDO65794 CTS65794 CJW65794 CAA65794 BQE65794 BGI65794 AWM65794 AMQ65794 ACU65794 SY65794 JC65794 G65794 WVO983292 WLS983292 WBW983292 VSA983292 VIE983292 UYI983292 UOM983292 UEQ983292 TUU983292 TKY983292 TBC983292 SRG983292 SHK983292 RXO983292 RNS983292 RDW983292 QUA983292 QKE983292 QAI983292 PQM983292 PGQ983292 OWU983292 OMY983292 ODC983292 NTG983292 NJK983292 MZO983292 MPS983292 MFW983292 LWA983292 LME983292 LCI983292 KSM983292 KIQ983292 JYU983292 JOY983292 JFC983292 IVG983292 ILK983292 IBO983292 HRS983292 HHW983292 GYA983292 GOE983292 GEI983292 FUM983292 FKQ983292 FAU983292 EQY983292 EHC983292 DXG983292 DNK983292 DDO983292 CTS983292 CJW983292 CAA983292 BQE983292 BGI983292 AWM983292 AMQ983292 ACU983292 SY983292 JC983292 G983292 WVO917756 WLS917756 WBW917756 VSA917756 VIE917756 UYI917756 UOM917756 UEQ917756 TUU917756 TKY917756 TBC917756 SRG917756 SHK917756 RXO917756 RNS917756 RDW917756 QUA917756 QKE917756 QAI917756 PQM917756 PGQ917756 OWU917756 OMY917756 ODC917756 NTG917756 NJK917756 MZO917756 MPS917756 MFW917756 LWA917756 LME917756 LCI917756 KSM917756 KIQ917756 JYU917756 JOY917756 JFC917756 IVG917756 ILK917756 IBO917756 HRS917756 HHW917756 GYA917756 GOE917756 GEI917756 FUM917756 FKQ917756 FAU917756 EQY917756 EHC917756 DXG917756 DNK917756 DDO917756 CTS917756 CJW917756 CAA917756 BQE917756 BGI917756 AWM917756 AMQ917756 ACU917756 SY917756 JC917756 G917756 WVO852220 WLS852220 WBW852220 VSA852220 VIE852220 UYI852220 UOM852220 UEQ852220 TUU852220 TKY852220 TBC852220 SRG852220 SHK852220 RXO852220 RNS852220 RDW852220 QUA852220 QKE852220 QAI852220 PQM852220 PGQ852220 OWU852220 OMY852220 ODC852220 NTG852220 NJK852220 MZO852220 MPS852220 MFW852220 LWA852220 LME852220 LCI852220 KSM852220 KIQ852220 JYU852220 JOY852220 JFC852220 IVG852220 ILK852220 IBO852220 HRS852220 HHW852220 GYA852220 GOE852220 GEI852220 FUM852220 FKQ852220 FAU852220 EQY852220 EHC852220 DXG852220 DNK852220 DDO852220 CTS852220 CJW852220 CAA852220 BQE852220 BGI852220 AWM852220 AMQ852220 ACU852220 SY852220 JC852220 G852220 WVO786684 WLS786684 WBW786684 VSA786684 VIE786684 UYI786684 UOM786684 UEQ786684 TUU786684 TKY786684 TBC786684 SRG786684 SHK786684 RXO786684 RNS786684 RDW786684 QUA786684 QKE786684 QAI786684 PQM786684 PGQ786684 OWU786684 OMY786684 ODC786684 NTG786684 NJK786684 MZO786684 MPS786684 MFW786684 LWA786684 LME786684 LCI786684 KSM786684 KIQ786684 JYU786684 JOY786684 JFC786684 IVG786684 ILK786684 IBO786684 HRS786684 HHW786684 GYA786684 GOE786684 GEI786684 FUM786684 FKQ786684 FAU786684 EQY786684 EHC786684 DXG786684 DNK786684 DDO786684 CTS786684 CJW786684 CAA786684 BQE786684 BGI786684 AWM786684 AMQ786684 ACU786684 SY786684 JC786684 G786684 WVO721148 WLS721148 WBW721148 VSA721148 VIE721148 UYI721148 UOM721148 UEQ721148 TUU721148 TKY721148 TBC721148 SRG721148 SHK721148 RXO721148 RNS721148 RDW721148 QUA721148 QKE721148 QAI721148 PQM721148 PGQ721148 OWU721148 OMY721148 ODC721148 NTG721148 NJK721148 MZO721148 MPS721148 MFW721148 LWA721148 LME721148 LCI721148 KSM721148 KIQ721148 JYU721148 JOY721148 JFC721148 IVG721148 ILK721148 IBO721148 HRS721148 HHW721148 GYA721148 GOE721148 GEI721148 FUM721148 FKQ721148 FAU721148 EQY721148 EHC721148 DXG721148 DNK721148 DDO721148 CTS721148 CJW721148 CAA721148 BQE721148 BGI721148 AWM721148 AMQ721148 ACU721148 SY721148 JC721148 G721148 WVO655612 WLS655612 WBW655612 VSA655612 VIE655612 UYI655612 UOM655612 UEQ655612 TUU655612 TKY655612 TBC655612 SRG655612 SHK655612 RXO655612 RNS655612 RDW655612 QUA655612 QKE655612 QAI655612 PQM655612 PGQ655612 OWU655612 OMY655612 ODC655612 NTG655612 NJK655612 MZO655612 MPS655612 MFW655612 LWA655612 LME655612 LCI655612 KSM655612 KIQ655612 JYU655612 JOY655612 JFC655612 IVG655612 ILK655612 IBO655612 HRS655612 HHW655612 GYA655612 GOE655612 GEI655612 FUM655612 FKQ655612 FAU655612 EQY655612 EHC655612 DXG655612 DNK655612 DDO655612 CTS655612 CJW655612 CAA655612 BQE655612 BGI655612 AWM655612 AMQ655612 ACU655612 SY655612 JC655612 G655612 WVO590076 WLS590076 WBW590076 VSA590076 VIE590076 UYI590076 UOM590076 UEQ590076 TUU590076 TKY590076 TBC590076 SRG590076 SHK590076 RXO590076 RNS590076 RDW590076 QUA590076 QKE590076 QAI590076 PQM590076 PGQ590076 OWU590076 OMY590076 ODC590076 NTG590076 NJK590076 MZO590076 MPS590076 MFW590076 LWA590076 LME590076 LCI590076 KSM590076 KIQ590076 JYU590076 JOY590076 JFC590076 IVG590076 ILK590076 IBO590076 HRS590076 HHW590076 GYA590076 GOE590076 GEI590076 FUM590076 FKQ590076 FAU590076 EQY590076 EHC590076 DXG590076 DNK590076 DDO590076 CTS590076 CJW590076 CAA590076 BQE590076 BGI590076 AWM590076 AMQ590076 ACU590076 SY590076 JC590076 G590076 WVO524540 WLS524540 WBW524540 VSA524540 VIE524540 UYI524540 UOM524540 UEQ524540 TUU524540 TKY524540 TBC524540 SRG524540 SHK524540 RXO524540 RNS524540 RDW524540 QUA524540 QKE524540 QAI524540 PQM524540 PGQ524540 OWU524540 OMY524540 ODC524540 NTG524540 NJK524540 MZO524540 MPS524540 MFW524540 LWA524540 LME524540 LCI524540 KSM524540 KIQ524540 JYU524540 JOY524540 JFC524540 IVG524540 ILK524540 IBO524540 HRS524540 HHW524540 GYA524540 GOE524540 GEI524540 FUM524540 FKQ524540 FAU524540 EQY524540 EHC524540 DXG524540 DNK524540 DDO524540 CTS524540 CJW524540 CAA524540 BQE524540 BGI524540 AWM524540 AMQ524540 ACU524540 SY524540 JC524540 G524540 WVO459004 WLS459004 WBW459004 VSA459004 VIE459004 UYI459004 UOM459004 UEQ459004 TUU459004 TKY459004 TBC459004 SRG459004 SHK459004 RXO459004 RNS459004 RDW459004 QUA459004 QKE459004 QAI459004 PQM459004 PGQ459004 OWU459004 OMY459004 ODC459004 NTG459004 NJK459004 MZO459004 MPS459004 MFW459004 LWA459004 LME459004 LCI459004 KSM459004 KIQ459004 JYU459004 JOY459004 JFC459004 IVG459004 ILK459004 IBO459004 HRS459004 HHW459004 GYA459004 GOE459004 GEI459004 FUM459004 FKQ459004 FAU459004 EQY459004 EHC459004 DXG459004 DNK459004 DDO459004 CTS459004 CJW459004 CAA459004 BQE459004 BGI459004 AWM459004 AMQ459004 ACU459004 SY459004 JC459004 G459004 WVO393468 WLS393468 WBW393468 VSA393468 VIE393468 UYI393468 UOM393468 UEQ393468 TUU393468 TKY393468 TBC393468 SRG393468 SHK393468 RXO393468 RNS393468 RDW393468 QUA393468 QKE393468 QAI393468 PQM393468 PGQ393468 OWU393468 OMY393468 ODC393468 NTG393468 NJK393468 MZO393468 MPS393468 MFW393468 LWA393468 LME393468 LCI393468 KSM393468 KIQ393468 JYU393468 JOY393468 JFC393468 IVG393468 ILK393468 IBO393468 HRS393468 HHW393468 GYA393468 GOE393468 GEI393468 FUM393468 FKQ393468 FAU393468 EQY393468 EHC393468 DXG393468 DNK393468 DDO393468 CTS393468 CJW393468 CAA393468 BQE393468 BGI393468 AWM393468 AMQ393468 ACU393468 SY393468 JC393468 G393468 WVO327932 WLS327932 WBW327932 VSA327932 VIE327932 UYI327932 UOM327932 UEQ327932 TUU327932 TKY327932 TBC327932 SRG327932 SHK327932 RXO327932 RNS327932 RDW327932 QUA327932 QKE327932 QAI327932 PQM327932 PGQ327932 OWU327932 OMY327932 ODC327932 NTG327932 NJK327932 MZO327932 MPS327932 MFW327932 LWA327932 LME327932 LCI327932 KSM327932 KIQ327932 JYU327932 JOY327932 JFC327932 IVG327932 ILK327932 IBO327932 HRS327932 HHW327932 GYA327932 GOE327932 GEI327932 FUM327932 FKQ327932 FAU327932 EQY327932 EHC327932 DXG327932 DNK327932 DDO327932 CTS327932 CJW327932 CAA327932 BQE327932 BGI327932 AWM327932 AMQ327932 ACU327932 SY327932 JC327932 G327932 WVO262396 WLS262396 WBW262396 VSA262396 VIE262396 UYI262396 UOM262396 UEQ262396 TUU262396 TKY262396 TBC262396 SRG262396 SHK262396 RXO262396 RNS262396 RDW262396 QUA262396 QKE262396 QAI262396 PQM262396 PGQ262396 OWU262396 OMY262396 ODC262396 NTG262396 NJK262396 MZO262396 MPS262396 MFW262396 LWA262396 LME262396 LCI262396 KSM262396 KIQ262396 JYU262396 JOY262396 JFC262396 IVG262396 ILK262396 IBO262396 HRS262396 HHW262396 GYA262396 GOE262396 GEI262396 FUM262396 FKQ262396 FAU262396 EQY262396 EHC262396 DXG262396 DNK262396 DDO262396 CTS262396 CJW262396 CAA262396 BQE262396 BGI262396 AWM262396 AMQ262396 ACU262396 SY262396 JC262396 G262396 WVO196860 WLS196860 WBW196860 VSA196860 VIE196860 UYI196860 UOM196860 UEQ196860 TUU196860 TKY196860 TBC196860 SRG196860 SHK196860 RXO196860 RNS196860 RDW196860 QUA196860 QKE196860 QAI196860 PQM196860 PGQ196860 OWU196860 OMY196860 ODC196860 NTG196860 NJK196860 MZO196860 MPS196860 MFW196860 LWA196860 LME196860 LCI196860 KSM196860 KIQ196860 JYU196860 JOY196860 JFC196860 IVG196860 ILK196860 IBO196860 HRS196860 HHW196860 GYA196860 GOE196860 GEI196860 FUM196860 FKQ196860 FAU196860 EQY196860 EHC196860 DXG196860 DNK196860 DDO196860 CTS196860 CJW196860 CAA196860 BQE196860 BGI196860 AWM196860 AMQ196860 ACU196860 SY196860 JC196860 G196860 WVO131324 WLS131324 WBW131324 VSA131324 VIE131324 UYI131324 UOM131324 UEQ131324 TUU131324 TKY131324 TBC131324 SRG131324 SHK131324 RXO131324 RNS131324 RDW131324 QUA131324 QKE131324 QAI131324 PQM131324 PGQ131324 OWU131324 OMY131324 ODC131324 NTG131324 NJK131324 MZO131324 MPS131324 MFW131324 LWA131324 LME131324 LCI131324 KSM131324 KIQ131324 JYU131324 JOY131324 JFC131324 IVG131324 ILK131324 IBO131324 HRS131324 HHW131324 GYA131324 GOE131324 GEI131324 FUM131324 FKQ131324 FAU131324 EQY131324 EHC131324 DXG131324 DNK131324 DDO131324 CTS131324 CJW131324 CAA131324 BQE131324 BGI131324 AWM131324 AMQ131324 ACU131324 SY131324 JC131324 G131324 WVO65788 WLS65788 WBW65788 VSA65788 VIE65788 UYI65788 UOM65788 UEQ65788 TUU65788 TKY65788 TBC65788 SRG65788 SHK65788 RXO65788 RNS65788 RDW65788 QUA65788 QKE65788 QAI65788 PQM65788 PGQ65788 OWU65788 OMY65788 ODC65788 NTG65788 NJK65788 MZO65788 MPS65788 MFW65788 LWA65788 LME65788 LCI65788 KSM65788 KIQ65788 JYU65788 JOY65788 JFC65788 IVG65788 ILK65788 IBO65788 HRS65788 HHW65788 GYA65788 GOE65788 GEI65788 FUM65788 FKQ65788 FAU65788 EQY65788 EHC65788 DXG65788 DNK65788 DDO65788 CTS65788 CJW65788 CAA65788 BQE65788 BGI65788 AWM65788 AMQ65788 ACU65788 SY65788 JC65788" xr:uid="{DCB34CC1-3786-914B-B25F-2236FD3BFC98}">
      <formula1>#REF!</formula1>
    </dataValidation>
    <dataValidation allowBlank="1" showDropDown="1" showInputMessage="1" showErrorMessage="1" sqref="G324:G335 JC324:JC335 SY324:SY335 ACU324:ACU335 AMQ324:AMQ335 AWM324:AWM335 BGI324:BGI335 BQE324:BQE335 CAA324:CAA335 CJW324:CJW335 CTS324:CTS335 DDO324:DDO335 DNK324:DNK335 DXG324:DXG335 EHC324:EHC335 EQY324:EQY335 FAU324:FAU335 FKQ324:FKQ335 FUM324:FUM335 GEI324:GEI335 GOE324:GOE335 GYA324:GYA335 HHW324:HHW335 HRS324:HRS335 IBO324:IBO335 ILK324:ILK335 IVG324:IVG335 JFC324:JFC335 JOY324:JOY335 JYU324:JYU335 KIQ324:KIQ335 KSM324:KSM335 LCI324:LCI335 LME324:LME335 LWA324:LWA335 MFW324:MFW335 MPS324:MPS335 MZO324:MZO335 NJK324:NJK335 NTG324:NTG335 ODC324:ODC335 OMY324:OMY335 OWU324:OWU335 PGQ324:PGQ335 PQM324:PQM335 QAI324:QAI335 QKE324:QKE335 QUA324:QUA335 RDW324:RDW335 RNS324:RNS335 RXO324:RXO335 SHK324:SHK335 SRG324:SRG335 TBC324:TBC335 TKY324:TKY335 TUU324:TUU335 UEQ324:UEQ335 UOM324:UOM335 UYI324:UYI335 VIE324:VIE335 VSA324:VSA335 WBW324:WBW335 WLS324:WLS335 WVO324:WVO335 G65856:G65867 JC65856:JC65867 SY65856:SY65867 ACU65856:ACU65867 AMQ65856:AMQ65867 AWM65856:AWM65867 BGI65856:BGI65867 BQE65856:BQE65867 CAA65856:CAA65867 CJW65856:CJW65867 CTS65856:CTS65867 DDO65856:DDO65867 DNK65856:DNK65867 DXG65856:DXG65867 EHC65856:EHC65867 EQY65856:EQY65867 FAU65856:FAU65867 FKQ65856:FKQ65867 FUM65856:FUM65867 GEI65856:GEI65867 GOE65856:GOE65867 GYA65856:GYA65867 HHW65856:HHW65867 HRS65856:HRS65867 IBO65856:IBO65867 ILK65856:ILK65867 IVG65856:IVG65867 JFC65856:JFC65867 JOY65856:JOY65867 JYU65856:JYU65867 KIQ65856:KIQ65867 KSM65856:KSM65867 LCI65856:LCI65867 LME65856:LME65867 LWA65856:LWA65867 MFW65856:MFW65867 MPS65856:MPS65867 MZO65856:MZO65867 NJK65856:NJK65867 NTG65856:NTG65867 ODC65856:ODC65867 OMY65856:OMY65867 OWU65856:OWU65867 PGQ65856:PGQ65867 PQM65856:PQM65867 QAI65856:QAI65867 QKE65856:QKE65867 QUA65856:QUA65867 RDW65856:RDW65867 RNS65856:RNS65867 RXO65856:RXO65867 SHK65856:SHK65867 SRG65856:SRG65867 TBC65856:TBC65867 TKY65856:TKY65867 TUU65856:TUU65867 UEQ65856:UEQ65867 UOM65856:UOM65867 UYI65856:UYI65867 VIE65856:VIE65867 VSA65856:VSA65867 WBW65856:WBW65867 WLS65856:WLS65867 WVO65856:WVO65867 G131392:G131403 JC131392:JC131403 SY131392:SY131403 ACU131392:ACU131403 AMQ131392:AMQ131403 AWM131392:AWM131403 BGI131392:BGI131403 BQE131392:BQE131403 CAA131392:CAA131403 CJW131392:CJW131403 CTS131392:CTS131403 DDO131392:DDO131403 DNK131392:DNK131403 DXG131392:DXG131403 EHC131392:EHC131403 EQY131392:EQY131403 FAU131392:FAU131403 FKQ131392:FKQ131403 FUM131392:FUM131403 GEI131392:GEI131403 GOE131392:GOE131403 GYA131392:GYA131403 HHW131392:HHW131403 HRS131392:HRS131403 IBO131392:IBO131403 ILK131392:ILK131403 IVG131392:IVG131403 JFC131392:JFC131403 JOY131392:JOY131403 JYU131392:JYU131403 KIQ131392:KIQ131403 KSM131392:KSM131403 LCI131392:LCI131403 LME131392:LME131403 LWA131392:LWA131403 MFW131392:MFW131403 MPS131392:MPS131403 MZO131392:MZO131403 NJK131392:NJK131403 NTG131392:NTG131403 ODC131392:ODC131403 OMY131392:OMY131403 OWU131392:OWU131403 PGQ131392:PGQ131403 PQM131392:PQM131403 QAI131392:QAI131403 QKE131392:QKE131403 QUA131392:QUA131403 RDW131392:RDW131403 RNS131392:RNS131403 RXO131392:RXO131403 SHK131392:SHK131403 SRG131392:SRG131403 TBC131392:TBC131403 TKY131392:TKY131403 TUU131392:TUU131403 UEQ131392:UEQ131403 UOM131392:UOM131403 UYI131392:UYI131403 VIE131392:VIE131403 VSA131392:VSA131403 WBW131392:WBW131403 WLS131392:WLS131403 WVO131392:WVO131403 G196928:G196939 JC196928:JC196939 SY196928:SY196939 ACU196928:ACU196939 AMQ196928:AMQ196939 AWM196928:AWM196939 BGI196928:BGI196939 BQE196928:BQE196939 CAA196928:CAA196939 CJW196928:CJW196939 CTS196928:CTS196939 DDO196928:DDO196939 DNK196928:DNK196939 DXG196928:DXG196939 EHC196928:EHC196939 EQY196928:EQY196939 FAU196928:FAU196939 FKQ196928:FKQ196939 FUM196928:FUM196939 GEI196928:GEI196939 GOE196928:GOE196939 GYA196928:GYA196939 HHW196928:HHW196939 HRS196928:HRS196939 IBO196928:IBO196939 ILK196928:ILK196939 IVG196928:IVG196939 JFC196928:JFC196939 JOY196928:JOY196939 JYU196928:JYU196939 KIQ196928:KIQ196939 KSM196928:KSM196939 LCI196928:LCI196939 LME196928:LME196939 LWA196928:LWA196939 MFW196928:MFW196939 MPS196928:MPS196939 MZO196928:MZO196939 NJK196928:NJK196939 NTG196928:NTG196939 ODC196928:ODC196939 OMY196928:OMY196939 OWU196928:OWU196939 PGQ196928:PGQ196939 PQM196928:PQM196939 QAI196928:QAI196939 QKE196928:QKE196939 QUA196928:QUA196939 RDW196928:RDW196939 RNS196928:RNS196939 RXO196928:RXO196939 SHK196928:SHK196939 SRG196928:SRG196939 TBC196928:TBC196939 TKY196928:TKY196939 TUU196928:TUU196939 UEQ196928:UEQ196939 UOM196928:UOM196939 UYI196928:UYI196939 VIE196928:VIE196939 VSA196928:VSA196939 WBW196928:WBW196939 WLS196928:WLS196939 WVO196928:WVO196939 G262464:G262475 JC262464:JC262475 SY262464:SY262475 ACU262464:ACU262475 AMQ262464:AMQ262475 AWM262464:AWM262475 BGI262464:BGI262475 BQE262464:BQE262475 CAA262464:CAA262475 CJW262464:CJW262475 CTS262464:CTS262475 DDO262464:DDO262475 DNK262464:DNK262475 DXG262464:DXG262475 EHC262464:EHC262475 EQY262464:EQY262475 FAU262464:FAU262475 FKQ262464:FKQ262475 FUM262464:FUM262475 GEI262464:GEI262475 GOE262464:GOE262475 GYA262464:GYA262475 HHW262464:HHW262475 HRS262464:HRS262475 IBO262464:IBO262475 ILK262464:ILK262475 IVG262464:IVG262475 JFC262464:JFC262475 JOY262464:JOY262475 JYU262464:JYU262475 KIQ262464:KIQ262475 KSM262464:KSM262475 LCI262464:LCI262475 LME262464:LME262475 LWA262464:LWA262475 MFW262464:MFW262475 MPS262464:MPS262475 MZO262464:MZO262475 NJK262464:NJK262475 NTG262464:NTG262475 ODC262464:ODC262475 OMY262464:OMY262475 OWU262464:OWU262475 PGQ262464:PGQ262475 PQM262464:PQM262475 QAI262464:QAI262475 QKE262464:QKE262475 QUA262464:QUA262475 RDW262464:RDW262475 RNS262464:RNS262475 RXO262464:RXO262475 SHK262464:SHK262475 SRG262464:SRG262475 TBC262464:TBC262475 TKY262464:TKY262475 TUU262464:TUU262475 UEQ262464:UEQ262475 UOM262464:UOM262475 UYI262464:UYI262475 VIE262464:VIE262475 VSA262464:VSA262475 WBW262464:WBW262475 WLS262464:WLS262475 WVO262464:WVO262475 G328000:G328011 JC328000:JC328011 SY328000:SY328011 ACU328000:ACU328011 AMQ328000:AMQ328011 AWM328000:AWM328011 BGI328000:BGI328011 BQE328000:BQE328011 CAA328000:CAA328011 CJW328000:CJW328011 CTS328000:CTS328011 DDO328000:DDO328011 DNK328000:DNK328011 DXG328000:DXG328011 EHC328000:EHC328011 EQY328000:EQY328011 FAU328000:FAU328011 FKQ328000:FKQ328011 FUM328000:FUM328011 GEI328000:GEI328011 GOE328000:GOE328011 GYA328000:GYA328011 HHW328000:HHW328011 HRS328000:HRS328011 IBO328000:IBO328011 ILK328000:ILK328011 IVG328000:IVG328011 JFC328000:JFC328011 JOY328000:JOY328011 JYU328000:JYU328011 KIQ328000:KIQ328011 KSM328000:KSM328011 LCI328000:LCI328011 LME328000:LME328011 LWA328000:LWA328011 MFW328000:MFW328011 MPS328000:MPS328011 MZO328000:MZO328011 NJK328000:NJK328011 NTG328000:NTG328011 ODC328000:ODC328011 OMY328000:OMY328011 OWU328000:OWU328011 PGQ328000:PGQ328011 PQM328000:PQM328011 QAI328000:QAI328011 QKE328000:QKE328011 QUA328000:QUA328011 RDW328000:RDW328011 RNS328000:RNS328011 RXO328000:RXO328011 SHK328000:SHK328011 SRG328000:SRG328011 TBC328000:TBC328011 TKY328000:TKY328011 TUU328000:TUU328011 UEQ328000:UEQ328011 UOM328000:UOM328011 UYI328000:UYI328011 VIE328000:VIE328011 VSA328000:VSA328011 WBW328000:WBW328011 WLS328000:WLS328011 WVO328000:WVO328011 G393536:G393547 JC393536:JC393547 SY393536:SY393547 ACU393536:ACU393547 AMQ393536:AMQ393547 AWM393536:AWM393547 BGI393536:BGI393547 BQE393536:BQE393547 CAA393536:CAA393547 CJW393536:CJW393547 CTS393536:CTS393547 DDO393536:DDO393547 DNK393536:DNK393547 DXG393536:DXG393547 EHC393536:EHC393547 EQY393536:EQY393547 FAU393536:FAU393547 FKQ393536:FKQ393547 FUM393536:FUM393547 GEI393536:GEI393547 GOE393536:GOE393547 GYA393536:GYA393547 HHW393536:HHW393547 HRS393536:HRS393547 IBO393536:IBO393547 ILK393536:ILK393547 IVG393536:IVG393547 JFC393536:JFC393547 JOY393536:JOY393547 JYU393536:JYU393547 KIQ393536:KIQ393547 KSM393536:KSM393547 LCI393536:LCI393547 LME393536:LME393547 LWA393536:LWA393547 MFW393536:MFW393547 MPS393536:MPS393547 MZO393536:MZO393547 NJK393536:NJK393547 NTG393536:NTG393547 ODC393536:ODC393547 OMY393536:OMY393547 OWU393536:OWU393547 PGQ393536:PGQ393547 PQM393536:PQM393547 QAI393536:QAI393547 QKE393536:QKE393547 QUA393536:QUA393547 RDW393536:RDW393547 RNS393536:RNS393547 RXO393536:RXO393547 SHK393536:SHK393547 SRG393536:SRG393547 TBC393536:TBC393547 TKY393536:TKY393547 TUU393536:TUU393547 UEQ393536:UEQ393547 UOM393536:UOM393547 UYI393536:UYI393547 VIE393536:VIE393547 VSA393536:VSA393547 WBW393536:WBW393547 WLS393536:WLS393547 WVO393536:WVO393547 G459072:G459083 JC459072:JC459083 SY459072:SY459083 ACU459072:ACU459083 AMQ459072:AMQ459083 AWM459072:AWM459083 BGI459072:BGI459083 BQE459072:BQE459083 CAA459072:CAA459083 CJW459072:CJW459083 CTS459072:CTS459083 DDO459072:DDO459083 DNK459072:DNK459083 DXG459072:DXG459083 EHC459072:EHC459083 EQY459072:EQY459083 FAU459072:FAU459083 FKQ459072:FKQ459083 FUM459072:FUM459083 GEI459072:GEI459083 GOE459072:GOE459083 GYA459072:GYA459083 HHW459072:HHW459083 HRS459072:HRS459083 IBO459072:IBO459083 ILK459072:ILK459083 IVG459072:IVG459083 JFC459072:JFC459083 JOY459072:JOY459083 JYU459072:JYU459083 KIQ459072:KIQ459083 KSM459072:KSM459083 LCI459072:LCI459083 LME459072:LME459083 LWA459072:LWA459083 MFW459072:MFW459083 MPS459072:MPS459083 MZO459072:MZO459083 NJK459072:NJK459083 NTG459072:NTG459083 ODC459072:ODC459083 OMY459072:OMY459083 OWU459072:OWU459083 PGQ459072:PGQ459083 PQM459072:PQM459083 QAI459072:QAI459083 QKE459072:QKE459083 QUA459072:QUA459083 RDW459072:RDW459083 RNS459072:RNS459083 RXO459072:RXO459083 SHK459072:SHK459083 SRG459072:SRG459083 TBC459072:TBC459083 TKY459072:TKY459083 TUU459072:TUU459083 UEQ459072:UEQ459083 UOM459072:UOM459083 UYI459072:UYI459083 VIE459072:VIE459083 VSA459072:VSA459083 WBW459072:WBW459083 WLS459072:WLS459083 WVO459072:WVO459083 G524608:G524619 JC524608:JC524619 SY524608:SY524619 ACU524608:ACU524619 AMQ524608:AMQ524619 AWM524608:AWM524619 BGI524608:BGI524619 BQE524608:BQE524619 CAA524608:CAA524619 CJW524608:CJW524619 CTS524608:CTS524619 DDO524608:DDO524619 DNK524608:DNK524619 DXG524608:DXG524619 EHC524608:EHC524619 EQY524608:EQY524619 FAU524608:FAU524619 FKQ524608:FKQ524619 FUM524608:FUM524619 GEI524608:GEI524619 GOE524608:GOE524619 GYA524608:GYA524619 HHW524608:HHW524619 HRS524608:HRS524619 IBO524608:IBO524619 ILK524608:ILK524619 IVG524608:IVG524619 JFC524608:JFC524619 JOY524608:JOY524619 JYU524608:JYU524619 KIQ524608:KIQ524619 KSM524608:KSM524619 LCI524608:LCI524619 LME524608:LME524619 LWA524608:LWA524619 MFW524608:MFW524619 MPS524608:MPS524619 MZO524608:MZO524619 NJK524608:NJK524619 NTG524608:NTG524619 ODC524608:ODC524619 OMY524608:OMY524619 OWU524608:OWU524619 PGQ524608:PGQ524619 PQM524608:PQM524619 QAI524608:QAI524619 QKE524608:QKE524619 QUA524608:QUA524619 RDW524608:RDW524619 RNS524608:RNS524619 RXO524608:RXO524619 SHK524608:SHK524619 SRG524608:SRG524619 TBC524608:TBC524619 TKY524608:TKY524619 TUU524608:TUU524619 UEQ524608:UEQ524619 UOM524608:UOM524619 UYI524608:UYI524619 VIE524608:VIE524619 VSA524608:VSA524619 WBW524608:WBW524619 WLS524608:WLS524619 WVO524608:WVO524619 G590144:G590155 JC590144:JC590155 SY590144:SY590155 ACU590144:ACU590155 AMQ590144:AMQ590155 AWM590144:AWM590155 BGI590144:BGI590155 BQE590144:BQE590155 CAA590144:CAA590155 CJW590144:CJW590155 CTS590144:CTS590155 DDO590144:DDO590155 DNK590144:DNK590155 DXG590144:DXG590155 EHC590144:EHC590155 EQY590144:EQY590155 FAU590144:FAU590155 FKQ590144:FKQ590155 FUM590144:FUM590155 GEI590144:GEI590155 GOE590144:GOE590155 GYA590144:GYA590155 HHW590144:HHW590155 HRS590144:HRS590155 IBO590144:IBO590155 ILK590144:ILK590155 IVG590144:IVG590155 JFC590144:JFC590155 JOY590144:JOY590155 JYU590144:JYU590155 KIQ590144:KIQ590155 KSM590144:KSM590155 LCI590144:LCI590155 LME590144:LME590155 LWA590144:LWA590155 MFW590144:MFW590155 MPS590144:MPS590155 MZO590144:MZO590155 NJK590144:NJK590155 NTG590144:NTG590155 ODC590144:ODC590155 OMY590144:OMY590155 OWU590144:OWU590155 PGQ590144:PGQ590155 PQM590144:PQM590155 QAI590144:QAI590155 QKE590144:QKE590155 QUA590144:QUA590155 RDW590144:RDW590155 RNS590144:RNS590155 RXO590144:RXO590155 SHK590144:SHK590155 SRG590144:SRG590155 TBC590144:TBC590155 TKY590144:TKY590155 TUU590144:TUU590155 UEQ590144:UEQ590155 UOM590144:UOM590155 UYI590144:UYI590155 VIE590144:VIE590155 VSA590144:VSA590155 WBW590144:WBW590155 WLS590144:WLS590155 WVO590144:WVO590155 G655680:G655691 JC655680:JC655691 SY655680:SY655691 ACU655680:ACU655691 AMQ655680:AMQ655691 AWM655680:AWM655691 BGI655680:BGI655691 BQE655680:BQE655691 CAA655680:CAA655691 CJW655680:CJW655691 CTS655680:CTS655691 DDO655680:DDO655691 DNK655680:DNK655691 DXG655680:DXG655691 EHC655680:EHC655691 EQY655680:EQY655691 FAU655680:FAU655691 FKQ655680:FKQ655691 FUM655680:FUM655691 GEI655680:GEI655691 GOE655680:GOE655691 GYA655680:GYA655691 HHW655680:HHW655691 HRS655680:HRS655691 IBO655680:IBO655691 ILK655680:ILK655691 IVG655680:IVG655691 JFC655680:JFC655691 JOY655680:JOY655691 JYU655680:JYU655691 KIQ655680:KIQ655691 KSM655680:KSM655691 LCI655680:LCI655691 LME655680:LME655691 LWA655680:LWA655691 MFW655680:MFW655691 MPS655680:MPS655691 MZO655680:MZO655691 NJK655680:NJK655691 NTG655680:NTG655691 ODC655680:ODC655691 OMY655680:OMY655691 OWU655680:OWU655691 PGQ655680:PGQ655691 PQM655680:PQM655691 QAI655680:QAI655691 QKE655680:QKE655691 QUA655680:QUA655691 RDW655680:RDW655691 RNS655680:RNS655691 RXO655680:RXO655691 SHK655680:SHK655691 SRG655680:SRG655691 TBC655680:TBC655691 TKY655680:TKY655691 TUU655680:TUU655691 UEQ655680:UEQ655691 UOM655680:UOM655691 UYI655680:UYI655691 VIE655680:VIE655691 VSA655680:VSA655691 WBW655680:WBW655691 WLS655680:WLS655691 WVO655680:WVO655691 G721216:G721227 JC721216:JC721227 SY721216:SY721227 ACU721216:ACU721227 AMQ721216:AMQ721227 AWM721216:AWM721227 BGI721216:BGI721227 BQE721216:BQE721227 CAA721216:CAA721227 CJW721216:CJW721227 CTS721216:CTS721227 DDO721216:DDO721227 DNK721216:DNK721227 DXG721216:DXG721227 EHC721216:EHC721227 EQY721216:EQY721227 FAU721216:FAU721227 FKQ721216:FKQ721227 FUM721216:FUM721227 GEI721216:GEI721227 GOE721216:GOE721227 GYA721216:GYA721227 HHW721216:HHW721227 HRS721216:HRS721227 IBO721216:IBO721227 ILK721216:ILK721227 IVG721216:IVG721227 JFC721216:JFC721227 JOY721216:JOY721227 JYU721216:JYU721227 KIQ721216:KIQ721227 KSM721216:KSM721227 LCI721216:LCI721227 LME721216:LME721227 LWA721216:LWA721227 MFW721216:MFW721227 MPS721216:MPS721227 MZO721216:MZO721227 NJK721216:NJK721227 NTG721216:NTG721227 ODC721216:ODC721227 OMY721216:OMY721227 OWU721216:OWU721227 PGQ721216:PGQ721227 PQM721216:PQM721227 QAI721216:QAI721227 QKE721216:QKE721227 QUA721216:QUA721227 RDW721216:RDW721227 RNS721216:RNS721227 RXO721216:RXO721227 SHK721216:SHK721227 SRG721216:SRG721227 TBC721216:TBC721227 TKY721216:TKY721227 TUU721216:TUU721227 UEQ721216:UEQ721227 UOM721216:UOM721227 UYI721216:UYI721227 VIE721216:VIE721227 VSA721216:VSA721227 WBW721216:WBW721227 WLS721216:WLS721227 WVO721216:WVO721227 G786752:G786763 JC786752:JC786763 SY786752:SY786763 ACU786752:ACU786763 AMQ786752:AMQ786763 AWM786752:AWM786763 BGI786752:BGI786763 BQE786752:BQE786763 CAA786752:CAA786763 CJW786752:CJW786763 CTS786752:CTS786763 DDO786752:DDO786763 DNK786752:DNK786763 DXG786752:DXG786763 EHC786752:EHC786763 EQY786752:EQY786763 FAU786752:FAU786763 FKQ786752:FKQ786763 FUM786752:FUM786763 GEI786752:GEI786763 GOE786752:GOE786763 GYA786752:GYA786763 HHW786752:HHW786763 HRS786752:HRS786763 IBO786752:IBO786763 ILK786752:ILK786763 IVG786752:IVG786763 JFC786752:JFC786763 JOY786752:JOY786763 JYU786752:JYU786763 KIQ786752:KIQ786763 KSM786752:KSM786763 LCI786752:LCI786763 LME786752:LME786763 LWA786752:LWA786763 MFW786752:MFW786763 MPS786752:MPS786763 MZO786752:MZO786763 NJK786752:NJK786763 NTG786752:NTG786763 ODC786752:ODC786763 OMY786752:OMY786763 OWU786752:OWU786763 PGQ786752:PGQ786763 PQM786752:PQM786763 QAI786752:QAI786763 QKE786752:QKE786763 QUA786752:QUA786763 RDW786752:RDW786763 RNS786752:RNS786763 RXO786752:RXO786763 SHK786752:SHK786763 SRG786752:SRG786763 TBC786752:TBC786763 TKY786752:TKY786763 TUU786752:TUU786763 UEQ786752:UEQ786763 UOM786752:UOM786763 UYI786752:UYI786763 VIE786752:VIE786763 VSA786752:VSA786763 WBW786752:WBW786763 WLS786752:WLS786763 WVO786752:WVO786763 G852288:G852299 JC852288:JC852299 SY852288:SY852299 ACU852288:ACU852299 AMQ852288:AMQ852299 AWM852288:AWM852299 BGI852288:BGI852299 BQE852288:BQE852299 CAA852288:CAA852299 CJW852288:CJW852299 CTS852288:CTS852299 DDO852288:DDO852299 DNK852288:DNK852299 DXG852288:DXG852299 EHC852288:EHC852299 EQY852288:EQY852299 FAU852288:FAU852299 FKQ852288:FKQ852299 FUM852288:FUM852299 GEI852288:GEI852299 GOE852288:GOE852299 GYA852288:GYA852299 HHW852288:HHW852299 HRS852288:HRS852299 IBO852288:IBO852299 ILK852288:ILK852299 IVG852288:IVG852299 JFC852288:JFC852299 JOY852288:JOY852299 JYU852288:JYU852299 KIQ852288:KIQ852299 KSM852288:KSM852299 LCI852288:LCI852299 LME852288:LME852299 LWA852288:LWA852299 MFW852288:MFW852299 MPS852288:MPS852299 MZO852288:MZO852299 NJK852288:NJK852299 NTG852288:NTG852299 ODC852288:ODC852299 OMY852288:OMY852299 OWU852288:OWU852299 PGQ852288:PGQ852299 PQM852288:PQM852299 QAI852288:QAI852299 QKE852288:QKE852299 QUA852288:QUA852299 RDW852288:RDW852299 RNS852288:RNS852299 RXO852288:RXO852299 SHK852288:SHK852299 SRG852288:SRG852299 TBC852288:TBC852299 TKY852288:TKY852299 TUU852288:TUU852299 UEQ852288:UEQ852299 UOM852288:UOM852299 UYI852288:UYI852299 VIE852288:VIE852299 VSA852288:VSA852299 WBW852288:WBW852299 WLS852288:WLS852299 WVO852288:WVO852299 G917824:G917835 JC917824:JC917835 SY917824:SY917835 ACU917824:ACU917835 AMQ917824:AMQ917835 AWM917824:AWM917835 BGI917824:BGI917835 BQE917824:BQE917835 CAA917824:CAA917835 CJW917824:CJW917835 CTS917824:CTS917835 DDO917824:DDO917835 DNK917824:DNK917835 DXG917824:DXG917835 EHC917824:EHC917835 EQY917824:EQY917835 FAU917824:FAU917835 FKQ917824:FKQ917835 FUM917824:FUM917835 GEI917824:GEI917835 GOE917824:GOE917835 GYA917824:GYA917835 HHW917824:HHW917835 HRS917824:HRS917835 IBO917824:IBO917835 ILK917824:ILK917835 IVG917824:IVG917835 JFC917824:JFC917835 JOY917824:JOY917835 JYU917824:JYU917835 KIQ917824:KIQ917835 KSM917824:KSM917835 LCI917824:LCI917835 LME917824:LME917835 LWA917824:LWA917835 MFW917824:MFW917835 MPS917824:MPS917835 MZO917824:MZO917835 NJK917824:NJK917835 NTG917824:NTG917835 ODC917824:ODC917835 OMY917824:OMY917835 OWU917824:OWU917835 PGQ917824:PGQ917835 PQM917824:PQM917835 QAI917824:QAI917835 QKE917824:QKE917835 QUA917824:QUA917835 RDW917824:RDW917835 RNS917824:RNS917835 RXO917824:RXO917835 SHK917824:SHK917835 SRG917824:SRG917835 TBC917824:TBC917835 TKY917824:TKY917835 TUU917824:TUU917835 UEQ917824:UEQ917835 UOM917824:UOM917835 UYI917824:UYI917835 VIE917824:VIE917835 VSA917824:VSA917835 WBW917824:WBW917835 WLS917824:WLS917835 WVO917824:WVO917835 G983360:G983371 JC983360:JC983371 SY983360:SY983371 ACU983360:ACU983371 AMQ983360:AMQ983371 AWM983360:AWM983371 BGI983360:BGI983371 BQE983360:BQE983371 CAA983360:CAA983371 CJW983360:CJW983371 CTS983360:CTS983371 DDO983360:DDO983371 DNK983360:DNK983371 DXG983360:DXG983371 EHC983360:EHC983371 EQY983360:EQY983371 FAU983360:FAU983371 FKQ983360:FKQ983371 FUM983360:FUM983371 GEI983360:GEI983371 GOE983360:GOE983371 GYA983360:GYA983371 HHW983360:HHW983371 HRS983360:HRS983371 IBO983360:IBO983371 ILK983360:ILK983371 IVG983360:IVG983371 JFC983360:JFC983371 JOY983360:JOY983371 JYU983360:JYU983371 KIQ983360:KIQ983371 KSM983360:KSM983371 LCI983360:LCI983371 LME983360:LME983371 LWA983360:LWA983371 MFW983360:MFW983371 MPS983360:MPS983371 MZO983360:MZO983371 NJK983360:NJK983371 NTG983360:NTG983371 ODC983360:ODC983371 OMY983360:OMY983371 OWU983360:OWU983371 PGQ983360:PGQ983371 PQM983360:PQM983371 QAI983360:QAI983371 QKE983360:QKE983371 QUA983360:QUA983371 RDW983360:RDW983371 RNS983360:RNS983371 RXO983360:RXO983371 SHK983360:SHK983371 SRG983360:SRG983371 TBC983360:TBC983371 TKY983360:TKY983371 TUU983360:TUU983371 UEQ983360:UEQ983371 UOM983360:UOM983371 UYI983360:UYI983371 VIE983360:VIE983371 VSA983360:VSA983371 WBW983360:WBW983371 WLS983360:WLS983371 WVO983360:WVO983371 G88 JC88 SY88 ACU88 AMQ88 AWM88 BGI88 BQE88 CAA88 CJW88 CTS88 DDO88 DNK88 DXG88 EHC88 EQY88 FAU88 FKQ88 FUM88 GEI88 GOE88 GYA88 HHW88 HRS88 IBO88 ILK88 IVG88 JFC88 JOY88 JYU88 KIQ88 KSM88 LCI88 LME88 LWA88 MFW88 MPS88 MZO88 NJK88 NTG88 ODC88 OMY88 OWU88 PGQ88 PQM88 QAI88 QKE88 QUA88 RDW88 RNS88 RXO88 SHK88 SRG88 TBC88 TKY88 TUU88 UEQ88 UOM88 UYI88 VIE88 VSA88 WBW88 WLS88 WVO88 G65574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G131110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G196646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G262182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G327718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G393254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G458790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G524326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G589862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G655398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G720934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G786470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G852006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G917542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G983078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WVO983078 G287:G294 JC287:JC294 SY287:SY294 ACU287:ACU294 AMQ287:AMQ294 AWM287:AWM294 BGI287:BGI294 BQE287:BQE294 CAA287:CAA294 CJW287:CJW294 CTS287:CTS294 DDO287:DDO294 DNK287:DNK294 DXG287:DXG294 EHC287:EHC294 EQY287:EQY294 FAU287:FAU294 FKQ287:FKQ294 FUM287:FUM294 GEI287:GEI294 GOE287:GOE294 GYA287:GYA294 HHW287:HHW294 HRS287:HRS294 IBO287:IBO294 ILK287:ILK294 IVG287:IVG294 JFC287:JFC294 JOY287:JOY294 JYU287:JYU294 KIQ287:KIQ294 KSM287:KSM294 LCI287:LCI294 LME287:LME294 LWA287:LWA294 MFW287:MFW294 MPS287:MPS294 MZO287:MZO294 NJK287:NJK294 NTG287:NTG294 ODC287:ODC294 OMY287:OMY294 OWU287:OWU294 PGQ287:PGQ294 PQM287:PQM294 QAI287:QAI294 QKE287:QKE294 QUA287:QUA294 RDW287:RDW294 RNS287:RNS294 RXO287:RXO294 SHK287:SHK294 SRG287:SRG294 TBC287:TBC294 TKY287:TKY294 TUU287:TUU294 UEQ287:UEQ294 UOM287:UOM294 UYI287:UYI294 VIE287:VIE294 VSA287:VSA294 WBW287:WBW294 WLS287:WLS294 WVO287:WVO294 G65819:G65826 JC65819:JC65826 SY65819:SY65826 ACU65819:ACU65826 AMQ65819:AMQ65826 AWM65819:AWM65826 BGI65819:BGI65826 BQE65819:BQE65826 CAA65819:CAA65826 CJW65819:CJW65826 CTS65819:CTS65826 DDO65819:DDO65826 DNK65819:DNK65826 DXG65819:DXG65826 EHC65819:EHC65826 EQY65819:EQY65826 FAU65819:FAU65826 FKQ65819:FKQ65826 FUM65819:FUM65826 GEI65819:GEI65826 GOE65819:GOE65826 GYA65819:GYA65826 HHW65819:HHW65826 HRS65819:HRS65826 IBO65819:IBO65826 ILK65819:ILK65826 IVG65819:IVG65826 JFC65819:JFC65826 JOY65819:JOY65826 JYU65819:JYU65826 KIQ65819:KIQ65826 KSM65819:KSM65826 LCI65819:LCI65826 LME65819:LME65826 LWA65819:LWA65826 MFW65819:MFW65826 MPS65819:MPS65826 MZO65819:MZO65826 NJK65819:NJK65826 NTG65819:NTG65826 ODC65819:ODC65826 OMY65819:OMY65826 OWU65819:OWU65826 PGQ65819:PGQ65826 PQM65819:PQM65826 QAI65819:QAI65826 QKE65819:QKE65826 QUA65819:QUA65826 RDW65819:RDW65826 RNS65819:RNS65826 RXO65819:RXO65826 SHK65819:SHK65826 SRG65819:SRG65826 TBC65819:TBC65826 TKY65819:TKY65826 TUU65819:TUU65826 UEQ65819:UEQ65826 UOM65819:UOM65826 UYI65819:UYI65826 VIE65819:VIE65826 VSA65819:VSA65826 WBW65819:WBW65826 WLS65819:WLS65826 WVO65819:WVO65826 G131355:G131362 JC131355:JC131362 SY131355:SY131362 ACU131355:ACU131362 AMQ131355:AMQ131362 AWM131355:AWM131362 BGI131355:BGI131362 BQE131355:BQE131362 CAA131355:CAA131362 CJW131355:CJW131362 CTS131355:CTS131362 DDO131355:DDO131362 DNK131355:DNK131362 DXG131355:DXG131362 EHC131355:EHC131362 EQY131355:EQY131362 FAU131355:FAU131362 FKQ131355:FKQ131362 FUM131355:FUM131362 GEI131355:GEI131362 GOE131355:GOE131362 GYA131355:GYA131362 HHW131355:HHW131362 HRS131355:HRS131362 IBO131355:IBO131362 ILK131355:ILK131362 IVG131355:IVG131362 JFC131355:JFC131362 JOY131355:JOY131362 JYU131355:JYU131362 KIQ131355:KIQ131362 KSM131355:KSM131362 LCI131355:LCI131362 LME131355:LME131362 LWA131355:LWA131362 MFW131355:MFW131362 MPS131355:MPS131362 MZO131355:MZO131362 NJK131355:NJK131362 NTG131355:NTG131362 ODC131355:ODC131362 OMY131355:OMY131362 OWU131355:OWU131362 PGQ131355:PGQ131362 PQM131355:PQM131362 QAI131355:QAI131362 QKE131355:QKE131362 QUA131355:QUA131362 RDW131355:RDW131362 RNS131355:RNS131362 RXO131355:RXO131362 SHK131355:SHK131362 SRG131355:SRG131362 TBC131355:TBC131362 TKY131355:TKY131362 TUU131355:TUU131362 UEQ131355:UEQ131362 UOM131355:UOM131362 UYI131355:UYI131362 VIE131355:VIE131362 VSA131355:VSA131362 WBW131355:WBW131362 WLS131355:WLS131362 WVO131355:WVO131362 G196891:G196898 JC196891:JC196898 SY196891:SY196898 ACU196891:ACU196898 AMQ196891:AMQ196898 AWM196891:AWM196898 BGI196891:BGI196898 BQE196891:BQE196898 CAA196891:CAA196898 CJW196891:CJW196898 CTS196891:CTS196898 DDO196891:DDO196898 DNK196891:DNK196898 DXG196891:DXG196898 EHC196891:EHC196898 EQY196891:EQY196898 FAU196891:FAU196898 FKQ196891:FKQ196898 FUM196891:FUM196898 GEI196891:GEI196898 GOE196891:GOE196898 GYA196891:GYA196898 HHW196891:HHW196898 HRS196891:HRS196898 IBO196891:IBO196898 ILK196891:ILK196898 IVG196891:IVG196898 JFC196891:JFC196898 JOY196891:JOY196898 JYU196891:JYU196898 KIQ196891:KIQ196898 KSM196891:KSM196898 LCI196891:LCI196898 LME196891:LME196898 LWA196891:LWA196898 MFW196891:MFW196898 MPS196891:MPS196898 MZO196891:MZO196898 NJK196891:NJK196898 NTG196891:NTG196898 ODC196891:ODC196898 OMY196891:OMY196898 OWU196891:OWU196898 PGQ196891:PGQ196898 PQM196891:PQM196898 QAI196891:QAI196898 QKE196891:QKE196898 QUA196891:QUA196898 RDW196891:RDW196898 RNS196891:RNS196898 RXO196891:RXO196898 SHK196891:SHK196898 SRG196891:SRG196898 TBC196891:TBC196898 TKY196891:TKY196898 TUU196891:TUU196898 UEQ196891:UEQ196898 UOM196891:UOM196898 UYI196891:UYI196898 VIE196891:VIE196898 VSA196891:VSA196898 WBW196891:WBW196898 WLS196891:WLS196898 WVO196891:WVO196898 G262427:G262434 JC262427:JC262434 SY262427:SY262434 ACU262427:ACU262434 AMQ262427:AMQ262434 AWM262427:AWM262434 BGI262427:BGI262434 BQE262427:BQE262434 CAA262427:CAA262434 CJW262427:CJW262434 CTS262427:CTS262434 DDO262427:DDO262434 DNK262427:DNK262434 DXG262427:DXG262434 EHC262427:EHC262434 EQY262427:EQY262434 FAU262427:FAU262434 FKQ262427:FKQ262434 FUM262427:FUM262434 GEI262427:GEI262434 GOE262427:GOE262434 GYA262427:GYA262434 HHW262427:HHW262434 HRS262427:HRS262434 IBO262427:IBO262434 ILK262427:ILK262434 IVG262427:IVG262434 JFC262427:JFC262434 JOY262427:JOY262434 JYU262427:JYU262434 KIQ262427:KIQ262434 KSM262427:KSM262434 LCI262427:LCI262434 LME262427:LME262434 LWA262427:LWA262434 MFW262427:MFW262434 MPS262427:MPS262434 MZO262427:MZO262434 NJK262427:NJK262434 NTG262427:NTG262434 ODC262427:ODC262434 OMY262427:OMY262434 OWU262427:OWU262434 PGQ262427:PGQ262434 PQM262427:PQM262434 QAI262427:QAI262434 QKE262427:QKE262434 QUA262427:QUA262434 RDW262427:RDW262434 RNS262427:RNS262434 RXO262427:RXO262434 SHK262427:SHK262434 SRG262427:SRG262434 TBC262427:TBC262434 TKY262427:TKY262434 TUU262427:TUU262434 UEQ262427:UEQ262434 UOM262427:UOM262434 UYI262427:UYI262434 VIE262427:VIE262434 VSA262427:VSA262434 WBW262427:WBW262434 WLS262427:WLS262434 WVO262427:WVO262434 G327963:G327970 JC327963:JC327970 SY327963:SY327970 ACU327963:ACU327970 AMQ327963:AMQ327970 AWM327963:AWM327970 BGI327963:BGI327970 BQE327963:BQE327970 CAA327963:CAA327970 CJW327963:CJW327970 CTS327963:CTS327970 DDO327963:DDO327970 DNK327963:DNK327970 DXG327963:DXG327970 EHC327963:EHC327970 EQY327963:EQY327970 FAU327963:FAU327970 FKQ327963:FKQ327970 FUM327963:FUM327970 GEI327963:GEI327970 GOE327963:GOE327970 GYA327963:GYA327970 HHW327963:HHW327970 HRS327963:HRS327970 IBO327963:IBO327970 ILK327963:ILK327970 IVG327963:IVG327970 JFC327963:JFC327970 JOY327963:JOY327970 JYU327963:JYU327970 KIQ327963:KIQ327970 KSM327963:KSM327970 LCI327963:LCI327970 LME327963:LME327970 LWA327963:LWA327970 MFW327963:MFW327970 MPS327963:MPS327970 MZO327963:MZO327970 NJK327963:NJK327970 NTG327963:NTG327970 ODC327963:ODC327970 OMY327963:OMY327970 OWU327963:OWU327970 PGQ327963:PGQ327970 PQM327963:PQM327970 QAI327963:QAI327970 QKE327963:QKE327970 QUA327963:QUA327970 RDW327963:RDW327970 RNS327963:RNS327970 RXO327963:RXO327970 SHK327963:SHK327970 SRG327963:SRG327970 TBC327963:TBC327970 TKY327963:TKY327970 TUU327963:TUU327970 UEQ327963:UEQ327970 UOM327963:UOM327970 UYI327963:UYI327970 VIE327963:VIE327970 VSA327963:VSA327970 WBW327963:WBW327970 WLS327963:WLS327970 WVO327963:WVO327970 G393499:G393506 JC393499:JC393506 SY393499:SY393506 ACU393499:ACU393506 AMQ393499:AMQ393506 AWM393499:AWM393506 BGI393499:BGI393506 BQE393499:BQE393506 CAA393499:CAA393506 CJW393499:CJW393506 CTS393499:CTS393506 DDO393499:DDO393506 DNK393499:DNK393506 DXG393499:DXG393506 EHC393499:EHC393506 EQY393499:EQY393506 FAU393499:FAU393506 FKQ393499:FKQ393506 FUM393499:FUM393506 GEI393499:GEI393506 GOE393499:GOE393506 GYA393499:GYA393506 HHW393499:HHW393506 HRS393499:HRS393506 IBO393499:IBO393506 ILK393499:ILK393506 IVG393499:IVG393506 JFC393499:JFC393506 JOY393499:JOY393506 JYU393499:JYU393506 KIQ393499:KIQ393506 KSM393499:KSM393506 LCI393499:LCI393506 LME393499:LME393506 LWA393499:LWA393506 MFW393499:MFW393506 MPS393499:MPS393506 MZO393499:MZO393506 NJK393499:NJK393506 NTG393499:NTG393506 ODC393499:ODC393506 OMY393499:OMY393506 OWU393499:OWU393506 PGQ393499:PGQ393506 PQM393499:PQM393506 QAI393499:QAI393506 QKE393499:QKE393506 QUA393499:QUA393506 RDW393499:RDW393506 RNS393499:RNS393506 RXO393499:RXO393506 SHK393499:SHK393506 SRG393499:SRG393506 TBC393499:TBC393506 TKY393499:TKY393506 TUU393499:TUU393506 UEQ393499:UEQ393506 UOM393499:UOM393506 UYI393499:UYI393506 VIE393499:VIE393506 VSA393499:VSA393506 WBW393499:WBW393506 WLS393499:WLS393506 WVO393499:WVO393506 G459035:G459042 JC459035:JC459042 SY459035:SY459042 ACU459035:ACU459042 AMQ459035:AMQ459042 AWM459035:AWM459042 BGI459035:BGI459042 BQE459035:BQE459042 CAA459035:CAA459042 CJW459035:CJW459042 CTS459035:CTS459042 DDO459035:DDO459042 DNK459035:DNK459042 DXG459035:DXG459042 EHC459035:EHC459042 EQY459035:EQY459042 FAU459035:FAU459042 FKQ459035:FKQ459042 FUM459035:FUM459042 GEI459035:GEI459042 GOE459035:GOE459042 GYA459035:GYA459042 HHW459035:HHW459042 HRS459035:HRS459042 IBO459035:IBO459042 ILK459035:ILK459042 IVG459035:IVG459042 JFC459035:JFC459042 JOY459035:JOY459042 JYU459035:JYU459042 KIQ459035:KIQ459042 KSM459035:KSM459042 LCI459035:LCI459042 LME459035:LME459042 LWA459035:LWA459042 MFW459035:MFW459042 MPS459035:MPS459042 MZO459035:MZO459042 NJK459035:NJK459042 NTG459035:NTG459042 ODC459035:ODC459042 OMY459035:OMY459042 OWU459035:OWU459042 PGQ459035:PGQ459042 PQM459035:PQM459042 QAI459035:QAI459042 QKE459035:QKE459042 QUA459035:QUA459042 RDW459035:RDW459042 RNS459035:RNS459042 RXO459035:RXO459042 SHK459035:SHK459042 SRG459035:SRG459042 TBC459035:TBC459042 TKY459035:TKY459042 TUU459035:TUU459042 UEQ459035:UEQ459042 UOM459035:UOM459042 UYI459035:UYI459042 VIE459035:VIE459042 VSA459035:VSA459042 WBW459035:WBW459042 WLS459035:WLS459042 WVO459035:WVO459042 G524571:G524578 JC524571:JC524578 SY524571:SY524578 ACU524571:ACU524578 AMQ524571:AMQ524578 AWM524571:AWM524578 BGI524571:BGI524578 BQE524571:BQE524578 CAA524571:CAA524578 CJW524571:CJW524578 CTS524571:CTS524578 DDO524571:DDO524578 DNK524571:DNK524578 DXG524571:DXG524578 EHC524571:EHC524578 EQY524571:EQY524578 FAU524571:FAU524578 FKQ524571:FKQ524578 FUM524571:FUM524578 GEI524571:GEI524578 GOE524571:GOE524578 GYA524571:GYA524578 HHW524571:HHW524578 HRS524571:HRS524578 IBO524571:IBO524578 ILK524571:ILK524578 IVG524571:IVG524578 JFC524571:JFC524578 JOY524571:JOY524578 JYU524571:JYU524578 KIQ524571:KIQ524578 KSM524571:KSM524578 LCI524571:LCI524578 LME524571:LME524578 LWA524571:LWA524578 MFW524571:MFW524578 MPS524571:MPS524578 MZO524571:MZO524578 NJK524571:NJK524578 NTG524571:NTG524578 ODC524571:ODC524578 OMY524571:OMY524578 OWU524571:OWU524578 PGQ524571:PGQ524578 PQM524571:PQM524578 QAI524571:QAI524578 QKE524571:QKE524578 QUA524571:QUA524578 RDW524571:RDW524578 RNS524571:RNS524578 RXO524571:RXO524578 SHK524571:SHK524578 SRG524571:SRG524578 TBC524571:TBC524578 TKY524571:TKY524578 TUU524571:TUU524578 UEQ524571:UEQ524578 UOM524571:UOM524578 UYI524571:UYI524578 VIE524571:VIE524578 VSA524571:VSA524578 WBW524571:WBW524578 WLS524571:WLS524578 WVO524571:WVO524578 G590107:G590114 JC590107:JC590114 SY590107:SY590114 ACU590107:ACU590114 AMQ590107:AMQ590114 AWM590107:AWM590114 BGI590107:BGI590114 BQE590107:BQE590114 CAA590107:CAA590114 CJW590107:CJW590114 CTS590107:CTS590114 DDO590107:DDO590114 DNK590107:DNK590114 DXG590107:DXG590114 EHC590107:EHC590114 EQY590107:EQY590114 FAU590107:FAU590114 FKQ590107:FKQ590114 FUM590107:FUM590114 GEI590107:GEI590114 GOE590107:GOE590114 GYA590107:GYA590114 HHW590107:HHW590114 HRS590107:HRS590114 IBO590107:IBO590114 ILK590107:ILK590114 IVG590107:IVG590114 JFC590107:JFC590114 JOY590107:JOY590114 JYU590107:JYU590114 KIQ590107:KIQ590114 KSM590107:KSM590114 LCI590107:LCI590114 LME590107:LME590114 LWA590107:LWA590114 MFW590107:MFW590114 MPS590107:MPS590114 MZO590107:MZO590114 NJK590107:NJK590114 NTG590107:NTG590114 ODC590107:ODC590114 OMY590107:OMY590114 OWU590107:OWU590114 PGQ590107:PGQ590114 PQM590107:PQM590114 QAI590107:QAI590114 QKE590107:QKE590114 QUA590107:QUA590114 RDW590107:RDW590114 RNS590107:RNS590114 RXO590107:RXO590114 SHK590107:SHK590114 SRG590107:SRG590114 TBC590107:TBC590114 TKY590107:TKY590114 TUU590107:TUU590114 UEQ590107:UEQ590114 UOM590107:UOM590114 UYI590107:UYI590114 VIE590107:VIE590114 VSA590107:VSA590114 WBW590107:WBW590114 WLS590107:WLS590114 WVO590107:WVO590114 G655643:G655650 JC655643:JC655650 SY655643:SY655650 ACU655643:ACU655650 AMQ655643:AMQ655650 AWM655643:AWM655650 BGI655643:BGI655650 BQE655643:BQE655650 CAA655643:CAA655650 CJW655643:CJW655650 CTS655643:CTS655650 DDO655643:DDO655650 DNK655643:DNK655650 DXG655643:DXG655650 EHC655643:EHC655650 EQY655643:EQY655650 FAU655643:FAU655650 FKQ655643:FKQ655650 FUM655643:FUM655650 GEI655643:GEI655650 GOE655643:GOE655650 GYA655643:GYA655650 HHW655643:HHW655650 HRS655643:HRS655650 IBO655643:IBO655650 ILK655643:ILK655650 IVG655643:IVG655650 JFC655643:JFC655650 JOY655643:JOY655650 JYU655643:JYU655650 KIQ655643:KIQ655650 KSM655643:KSM655650 LCI655643:LCI655650 LME655643:LME655650 LWA655643:LWA655650 MFW655643:MFW655650 MPS655643:MPS655650 MZO655643:MZO655650 NJK655643:NJK655650 NTG655643:NTG655650 ODC655643:ODC655650 OMY655643:OMY655650 OWU655643:OWU655650 PGQ655643:PGQ655650 PQM655643:PQM655650 QAI655643:QAI655650 QKE655643:QKE655650 QUA655643:QUA655650 RDW655643:RDW655650 RNS655643:RNS655650 RXO655643:RXO655650 SHK655643:SHK655650 SRG655643:SRG655650 TBC655643:TBC655650 TKY655643:TKY655650 TUU655643:TUU655650 UEQ655643:UEQ655650 UOM655643:UOM655650 UYI655643:UYI655650 VIE655643:VIE655650 VSA655643:VSA655650 WBW655643:WBW655650 WLS655643:WLS655650 WVO655643:WVO655650 G721179:G721186 JC721179:JC721186 SY721179:SY721186 ACU721179:ACU721186 AMQ721179:AMQ721186 AWM721179:AWM721186 BGI721179:BGI721186 BQE721179:BQE721186 CAA721179:CAA721186 CJW721179:CJW721186 CTS721179:CTS721186 DDO721179:DDO721186 DNK721179:DNK721186 DXG721179:DXG721186 EHC721179:EHC721186 EQY721179:EQY721186 FAU721179:FAU721186 FKQ721179:FKQ721186 FUM721179:FUM721186 GEI721179:GEI721186 GOE721179:GOE721186 GYA721179:GYA721186 HHW721179:HHW721186 HRS721179:HRS721186 IBO721179:IBO721186 ILK721179:ILK721186 IVG721179:IVG721186 JFC721179:JFC721186 JOY721179:JOY721186 JYU721179:JYU721186 KIQ721179:KIQ721186 KSM721179:KSM721186 LCI721179:LCI721186 LME721179:LME721186 LWA721179:LWA721186 MFW721179:MFW721186 MPS721179:MPS721186 MZO721179:MZO721186 NJK721179:NJK721186 NTG721179:NTG721186 ODC721179:ODC721186 OMY721179:OMY721186 OWU721179:OWU721186 PGQ721179:PGQ721186 PQM721179:PQM721186 QAI721179:QAI721186 QKE721179:QKE721186 QUA721179:QUA721186 RDW721179:RDW721186 RNS721179:RNS721186 RXO721179:RXO721186 SHK721179:SHK721186 SRG721179:SRG721186 TBC721179:TBC721186 TKY721179:TKY721186 TUU721179:TUU721186 UEQ721179:UEQ721186 UOM721179:UOM721186 UYI721179:UYI721186 VIE721179:VIE721186 VSA721179:VSA721186 WBW721179:WBW721186 WLS721179:WLS721186 WVO721179:WVO721186 G786715:G786722 JC786715:JC786722 SY786715:SY786722 ACU786715:ACU786722 AMQ786715:AMQ786722 AWM786715:AWM786722 BGI786715:BGI786722 BQE786715:BQE786722 CAA786715:CAA786722 CJW786715:CJW786722 CTS786715:CTS786722 DDO786715:DDO786722 DNK786715:DNK786722 DXG786715:DXG786722 EHC786715:EHC786722 EQY786715:EQY786722 FAU786715:FAU786722 FKQ786715:FKQ786722 FUM786715:FUM786722 GEI786715:GEI786722 GOE786715:GOE786722 GYA786715:GYA786722 HHW786715:HHW786722 HRS786715:HRS786722 IBO786715:IBO786722 ILK786715:ILK786722 IVG786715:IVG786722 JFC786715:JFC786722 JOY786715:JOY786722 JYU786715:JYU786722 KIQ786715:KIQ786722 KSM786715:KSM786722 LCI786715:LCI786722 LME786715:LME786722 LWA786715:LWA786722 MFW786715:MFW786722 MPS786715:MPS786722 MZO786715:MZO786722 NJK786715:NJK786722 NTG786715:NTG786722 ODC786715:ODC786722 OMY786715:OMY786722 OWU786715:OWU786722 PGQ786715:PGQ786722 PQM786715:PQM786722 QAI786715:QAI786722 QKE786715:QKE786722 QUA786715:QUA786722 RDW786715:RDW786722 RNS786715:RNS786722 RXO786715:RXO786722 SHK786715:SHK786722 SRG786715:SRG786722 TBC786715:TBC786722 TKY786715:TKY786722 TUU786715:TUU786722 UEQ786715:UEQ786722 UOM786715:UOM786722 UYI786715:UYI786722 VIE786715:VIE786722 VSA786715:VSA786722 WBW786715:WBW786722 WLS786715:WLS786722 WVO786715:WVO786722 G852251:G852258 JC852251:JC852258 SY852251:SY852258 ACU852251:ACU852258 AMQ852251:AMQ852258 AWM852251:AWM852258 BGI852251:BGI852258 BQE852251:BQE852258 CAA852251:CAA852258 CJW852251:CJW852258 CTS852251:CTS852258 DDO852251:DDO852258 DNK852251:DNK852258 DXG852251:DXG852258 EHC852251:EHC852258 EQY852251:EQY852258 FAU852251:FAU852258 FKQ852251:FKQ852258 FUM852251:FUM852258 GEI852251:GEI852258 GOE852251:GOE852258 GYA852251:GYA852258 HHW852251:HHW852258 HRS852251:HRS852258 IBO852251:IBO852258 ILK852251:ILK852258 IVG852251:IVG852258 JFC852251:JFC852258 JOY852251:JOY852258 JYU852251:JYU852258 KIQ852251:KIQ852258 KSM852251:KSM852258 LCI852251:LCI852258 LME852251:LME852258 LWA852251:LWA852258 MFW852251:MFW852258 MPS852251:MPS852258 MZO852251:MZO852258 NJK852251:NJK852258 NTG852251:NTG852258 ODC852251:ODC852258 OMY852251:OMY852258 OWU852251:OWU852258 PGQ852251:PGQ852258 PQM852251:PQM852258 QAI852251:QAI852258 QKE852251:QKE852258 QUA852251:QUA852258 RDW852251:RDW852258 RNS852251:RNS852258 RXO852251:RXO852258 SHK852251:SHK852258 SRG852251:SRG852258 TBC852251:TBC852258 TKY852251:TKY852258 TUU852251:TUU852258 UEQ852251:UEQ852258 UOM852251:UOM852258 UYI852251:UYI852258 VIE852251:VIE852258 VSA852251:VSA852258 WBW852251:WBW852258 WLS852251:WLS852258 WVO852251:WVO852258 G917787:G917794 JC917787:JC917794 SY917787:SY917794 ACU917787:ACU917794 AMQ917787:AMQ917794 AWM917787:AWM917794 BGI917787:BGI917794 BQE917787:BQE917794 CAA917787:CAA917794 CJW917787:CJW917794 CTS917787:CTS917794 DDO917787:DDO917794 DNK917787:DNK917794 DXG917787:DXG917794 EHC917787:EHC917794 EQY917787:EQY917794 FAU917787:FAU917794 FKQ917787:FKQ917794 FUM917787:FUM917794 GEI917787:GEI917794 GOE917787:GOE917794 GYA917787:GYA917794 HHW917787:HHW917794 HRS917787:HRS917794 IBO917787:IBO917794 ILK917787:ILK917794 IVG917787:IVG917794 JFC917787:JFC917794 JOY917787:JOY917794 JYU917787:JYU917794 KIQ917787:KIQ917794 KSM917787:KSM917794 LCI917787:LCI917794 LME917787:LME917794 LWA917787:LWA917794 MFW917787:MFW917794 MPS917787:MPS917794 MZO917787:MZO917794 NJK917787:NJK917794 NTG917787:NTG917794 ODC917787:ODC917794 OMY917787:OMY917794 OWU917787:OWU917794 PGQ917787:PGQ917794 PQM917787:PQM917794 QAI917787:QAI917794 QKE917787:QKE917794 QUA917787:QUA917794 RDW917787:RDW917794 RNS917787:RNS917794 RXO917787:RXO917794 SHK917787:SHK917794 SRG917787:SRG917794 TBC917787:TBC917794 TKY917787:TKY917794 TUU917787:TUU917794 UEQ917787:UEQ917794 UOM917787:UOM917794 UYI917787:UYI917794 VIE917787:VIE917794 VSA917787:VSA917794 WBW917787:WBW917794 WLS917787:WLS917794 WVO917787:WVO917794 G983323:G983330 JC983323:JC983330 SY983323:SY983330 ACU983323:ACU983330 AMQ983323:AMQ983330 AWM983323:AWM983330 BGI983323:BGI983330 BQE983323:BQE983330 CAA983323:CAA983330 CJW983323:CJW983330 CTS983323:CTS983330 DDO983323:DDO983330 DNK983323:DNK983330 DXG983323:DXG983330 EHC983323:EHC983330 EQY983323:EQY983330 FAU983323:FAU983330 FKQ983323:FKQ983330 FUM983323:FUM983330 GEI983323:GEI983330 GOE983323:GOE983330 GYA983323:GYA983330 HHW983323:HHW983330 HRS983323:HRS983330 IBO983323:IBO983330 ILK983323:ILK983330 IVG983323:IVG983330 JFC983323:JFC983330 JOY983323:JOY983330 JYU983323:JYU983330 KIQ983323:KIQ983330 KSM983323:KSM983330 LCI983323:LCI983330 LME983323:LME983330 LWA983323:LWA983330 MFW983323:MFW983330 MPS983323:MPS983330 MZO983323:MZO983330 NJK983323:NJK983330 NTG983323:NTG983330 ODC983323:ODC983330 OMY983323:OMY983330 OWU983323:OWU983330 PGQ983323:PGQ983330 PQM983323:PQM983330 QAI983323:QAI983330 QKE983323:QKE983330 QUA983323:QUA983330 RDW983323:RDW983330 RNS983323:RNS983330 RXO983323:RXO983330 SHK983323:SHK983330 SRG983323:SRG983330 TBC983323:TBC983330 TKY983323:TKY983330 TUU983323:TUU983330 UEQ983323:UEQ983330 UOM983323:UOM983330 UYI983323:UYI983330 VIE983323:VIE983330 VSA983323:VSA983330 WBW983323:WBW983330 WLS983323:WLS983330 WVO983323:WVO983330 E287:E294 JA287:JA294 SW287:SW294 ACS287:ACS294 AMO287:AMO294 AWK287:AWK294 BGG287:BGG294 BQC287:BQC294 BZY287:BZY294 CJU287:CJU294 CTQ287:CTQ294 DDM287:DDM294 DNI287:DNI294 DXE287:DXE294 EHA287:EHA294 EQW287:EQW294 FAS287:FAS294 FKO287:FKO294 FUK287:FUK294 GEG287:GEG294 GOC287:GOC294 GXY287:GXY294 HHU287:HHU294 HRQ287:HRQ294 IBM287:IBM294 ILI287:ILI294 IVE287:IVE294 JFA287:JFA294 JOW287:JOW294 JYS287:JYS294 KIO287:KIO294 KSK287:KSK294 LCG287:LCG294 LMC287:LMC294 LVY287:LVY294 MFU287:MFU294 MPQ287:MPQ294 MZM287:MZM294 NJI287:NJI294 NTE287:NTE294 ODA287:ODA294 OMW287:OMW294 OWS287:OWS294 PGO287:PGO294 PQK287:PQK294 QAG287:QAG294 QKC287:QKC294 QTY287:QTY294 RDU287:RDU294 RNQ287:RNQ294 RXM287:RXM294 SHI287:SHI294 SRE287:SRE294 TBA287:TBA294 TKW287:TKW294 TUS287:TUS294 UEO287:UEO294 UOK287:UOK294 UYG287:UYG294 VIC287:VIC294 VRY287:VRY294 WBU287:WBU294 WLQ287:WLQ294 WVM287:WVM294 E65819:E65826 JA65819:JA65826 SW65819:SW65826 ACS65819:ACS65826 AMO65819:AMO65826 AWK65819:AWK65826 BGG65819:BGG65826 BQC65819:BQC65826 BZY65819:BZY65826 CJU65819:CJU65826 CTQ65819:CTQ65826 DDM65819:DDM65826 DNI65819:DNI65826 DXE65819:DXE65826 EHA65819:EHA65826 EQW65819:EQW65826 FAS65819:FAS65826 FKO65819:FKO65826 FUK65819:FUK65826 GEG65819:GEG65826 GOC65819:GOC65826 GXY65819:GXY65826 HHU65819:HHU65826 HRQ65819:HRQ65826 IBM65819:IBM65826 ILI65819:ILI65826 IVE65819:IVE65826 JFA65819:JFA65826 JOW65819:JOW65826 JYS65819:JYS65826 KIO65819:KIO65826 KSK65819:KSK65826 LCG65819:LCG65826 LMC65819:LMC65826 LVY65819:LVY65826 MFU65819:MFU65826 MPQ65819:MPQ65826 MZM65819:MZM65826 NJI65819:NJI65826 NTE65819:NTE65826 ODA65819:ODA65826 OMW65819:OMW65826 OWS65819:OWS65826 PGO65819:PGO65826 PQK65819:PQK65826 QAG65819:QAG65826 QKC65819:QKC65826 QTY65819:QTY65826 RDU65819:RDU65826 RNQ65819:RNQ65826 RXM65819:RXM65826 SHI65819:SHI65826 SRE65819:SRE65826 TBA65819:TBA65826 TKW65819:TKW65826 TUS65819:TUS65826 UEO65819:UEO65826 UOK65819:UOK65826 UYG65819:UYG65826 VIC65819:VIC65826 VRY65819:VRY65826 WBU65819:WBU65826 WLQ65819:WLQ65826 WVM65819:WVM65826 E131355:E131362 JA131355:JA131362 SW131355:SW131362 ACS131355:ACS131362 AMO131355:AMO131362 AWK131355:AWK131362 BGG131355:BGG131362 BQC131355:BQC131362 BZY131355:BZY131362 CJU131355:CJU131362 CTQ131355:CTQ131362 DDM131355:DDM131362 DNI131355:DNI131362 DXE131355:DXE131362 EHA131355:EHA131362 EQW131355:EQW131362 FAS131355:FAS131362 FKO131355:FKO131362 FUK131355:FUK131362 GEG131355:GEG131362 GOC131355:GOC131362 GXY131355:GXY131362 HHU131355:HHU131362 HRQ131355:HRQ131362 IBM131355:IBM131362 ILI131355:ILI131362 IVE131355:IVE131362 JFA131355:JFA131362 JOW131355:JOW131362 JYS131355:JYS131362 KIO131355:KIO131362 KSK131355:KSK131362 LCG131355:LCG131362 LMC131355:LMC131362 LVY131355:LVY131362 MFU131355:MFU131362 MPQ131355:MPQ131362 MZM131355:MZM131362 NJI131355:NJI131362 NTE131355:NTE131362 ODA131355:ODA131362 OMW131355:OMW131362 OWS131355:OWS131362 PGO131355:PGO131362 PQK131355:PQK131362 QAG131355:QAG131362 QKC131355:QKC131362 QTY131355:QTY131362 RDU131355:RDU131362 RNQ131355:RNQ131362 RXM131355:RXM131362 SHI131355:SHI131362 SRE131355:SRE131362 TBA131355:TBA131362 TKW131355:TKW131362 TUS131355:TUS131362 UEO131355:UEO131362 UOK131355:UOK131362 UYG131355:UYG131362 VIC131355:VIC131362 VRY131355:VRY131362 WBU131355:WBU131362 WLQ131355:WLQ131362 WVM131355:WVM131362 E196891:E196898 JA196891:JA196898 SW196891:SW196898 ACS196891:ACS196898 AMO196891:AMO196898 AWK196891:AWK196898 BGG196891:BGG196898 BQC196891:BQC196898 BZY196891:BZY196898 CJU196891:CJU196898 CTQ196891:CTQ196898 DDM196891:DDM196898 DNI196891:DNI196898 DXE196891:DXE196898 EHA196891:EHA196898 EQW196891:EQW196898 FAS196891:FAS196898 FKO196891:FKO196898 FUK196891:FUK196898 GEG196891:GEG196898 GOC196891:GOC196898 GXY196891:GXY196898 HHU196891:HHU196898 HRQ196891:HRQ196898 IBM196891:IBM196898 ILI196891:ILI196898 IVE196891:IVE196898 JFA196891:JFA196898 JOW196891:JOW196898 JYS196891:JYS196898 KIO196891:KIO196898 KSK196891:KSK196898 LCG196891:LCG196898 LMC196891:LMC196898 LVY196891:LVY196898 MFU196891:MFU196898 MPQ196891:MPQ196898 MZM196891:MZM196898 NJI196891:NJI196898 NTE196891:NTE196898 ODA196891:ODA196898 OMW196891:OMW196898 OWS196891:OWS196898 PGO196891:PGO196898 PQK196891:PQK196898 QAG196891:QAG196898 QKC196891:QKC196898 QTY196891:QTY196898 RDU196891:RDU196898 RNQ196891:RNQ196898 RXM196891:RXM196898 SHI196891:SHI196898 SRE196891:SRE196898 TBA196891:TBA196898 TKW196891:TKW196898 TUS196891:TUS196898 UEO196891:UEO196898 UOK196891:UOK196898 UYG196891:UYG196898 VIC196891:VIC196898 VRY196891:VRY196898 WBU196891:WBU196898 WLQ196891:WLQ196898 WVM196891:WVM196898 E262427:E262434 JA262427:JA262434 SW262427:SW262434 ACS262427:ACS262434 AMO262427:AMO262434 AWK262427:AWK262434 BGG262427:BGG262434 BQC262427:BQC262434 BZY262427:BZY262434 CJU262427:CJU262434 CTQ262427:CTQ262434 DDM262427:DDM262434 DNI262427:DNI262434 DXE262427:DXE262434 EHA262427:EHA262434 EQW262427:EQW262434 FAS262427:FAS262434 FKO262427:FKO262434 FUK262427:FUK262434 GEG262427:GEG262434 GOC262427:GOC262434 GXY262427:GXY262434 HHU262427:HHU262434 HRQ262427:HRQ262434 IBM262427:IBM262434 ILI262427:ILI262434 IVE262427:IVE262434 JFA262427:JFA262434 JOW262427:JOW262434 JYS262427:JYS262434 KIO262427:KIO262434 KSK262427:KSK262434 LCG262427:LCG262434 LMC262427:LMC262434 LVY262427:LVY262434 MFU262427:MFU262434 MPQ262427:MPQ262434 MZM262427:MZM262434 NJI262427:NJI262434 NTE262427:NTE262434 ODA262427:ODA262434 OMW262427:OMW262434 OWS262427:OWS262434 PGO262427:PGO262434 PQK262427:PQK262434 QAG262427:QAG262434 QKC262427:QKC262434 QTY262427:QTY262434 RDU262427:RDU262434 RNQ262427:RNQ262434 RXM262427:RXM262434 SHI262427:SHI262434 SRE262427:SRE262434 TBA262427:TBA262434 TKW262427:TKW262434 TUS262427:TUS262434 UEO262427:UEO262434 UOK262427:UOK262434 UYG262427:UYG262434 VIC262427:VIC262434 VRY262427:VRY262434 WBU262427:WBU262434 WLQ262427:WLQ262434 WVM262427:WVM262434 E327963:E327970 JA327963:JA327970 SW327963:SW327970 ACS327963:ACS327970 AMO327963:AMO327970 AWK327963:AWK327970 BGG327963:BGG327970 BQC327963:BQC327970 BZY327963:BZY327970 CJU327963:CJU327970 CTQ327963:CTQ327970 DDM327963:DDM327970 DNI327963:DNI327970 DXE327963:DXE327970 EHA327963:EHA327970 EQW327963:EQW327970 FAS327963:FAS327970 FKO327963:FKO327970 FUK327963:FUK327970 GEG327963:GEG327970 GOC327963:GOC327970 GXY327963:GXY327970 HHU327963:HHU327970 HRQ327963:HRQ327970 IBM327963:IBM327970 ILI327963:ILI327970 IVE327963:IVE327970 JFA327963:JFA327970 JOW327963:JOW327970 JYS327963:JYS327970 KIO327963:KIO327970 KSK327963:KSK327970 LCG327963:LCG327970 LMC327963:LMC327970 LVY327963:LVY327970 MFU327963:MFU327970 MPQ327963:MPQ327970 MZM327963:MZM327970 NJI327963:NJI327970 NTE327963:NTE327970 ODA327963:ODA327970 OMW327963:OMW327970 OWS327963:OWS327970 PGO327963:PGO327970 PQK327963:PQK327970 QAG327963:QAG327970 QKC327963:QKC327970 QTY327963:QTY327970 RDU327963:RDU327970 RNQ327963:RNQ327970 RXM327963:RXM327970 SHI327963:SHI327970 SRE327963:SRE327970 TBA327963:TBA327970 TKW327963:TKW327970 TUS327963:TUS327970 UEO327963:UEO327970 UOK327963:UOK327970 UYG327963:UYG327970 VIC327963:VIC327970 VRY327963:VRY327970 WBU327963:WBU327970 WLQ327963:WLQ327970 WVM327963:WVM327970 E393499:E393506 JA393499:JA393506 SW393499:SW393506 ACS393499:ACS393506 AMO393499:AMO393506 AWK393499:AWK393506 BGG393499:BGG393506 BQC393499:BQC393506 BZY393499:BZY393506 CJU393499:CJU393506 CTQ393499:CTQ393506 DDM393499:DDM393506 DNI393499:DNI393506 DXE393499:DXE393506 EHA393499:EHA393506 EQW393499:EQW393506 FAS393499:FAS393506 FKO393499:FKO393506 FUK393499:FUK393506 GEG393499:GEG393506 GOC393499:GOC393506 GXY393499:GXY393506 HHU393499:HHU393506 HRQ393499:HRQ393506 IBM393499:IBM393506 ILI393499:ILI393506 IVE393499:IVE393506 JFA393499:JFA393506 JOW393499:JOW393506 JYS393499:JYS393506 KIO393499:KIO393506 KSK393499:KSK393506 LCG393499:LCG393506 LMC393499:LMC393506 LVY393499:LVY393506 MFU393499:MFU393506 MPQ393499:MPQ393506 MZM393499:MZM393506 NJI393499:NJI393506 NTE393499:NTE393506 ODA393499:ODA393506 OMW393499:OMW393506 OWS393499:OWS393506 PGO393499:PGO393506 PQK393499:PQK393506 QAG393499:QAG393506 QKC393499:QKC393506 QTY393499:QTY393506 RDU393499:RDU393506 RNQ393499:RNQ393506 RXM393499:RXM393506 SHI393499:SHI393506 SRE393499:SRE393506 TBA393499:TBA393506 TKW393499:TKW393506 TUS393499:TUS393506 UEO393499:UEO393506 UOK393499:UOK393506 UYG393499:UYG393506 VIC393499:VIC393506 VRY393499:VRY393506 WBU393499:WBU393506 WLQ393499:WLQ393506 WVM393499:WVM393506 E459035:E459042 JA459035:JA459042 SW459035:SW459042 ACS459035:ACS459042 AMO459035:AMO459042 AWK459035:AWK459042 BGG459035:BGG459042 BQC459035:BQC459042 BZY459035:BZY459042 CJU459035:CJU459042 CTQ459035:CTQ459042 DDM459035:DDM459042 DNI459035:DNI459042 DXE459035:DXE459042 EHA459035:EHA459042 EQW459035:EQW459042 FAS459035:FAS459042 FKO459035:FKO459042 FUK459035:FUK459042 GEG459035:GEG459042 GOC459035:GOC459042 GXY459035:GXY459042 HHU459035:HHU459042 HRQ459035:HRQ459042 IBM459035:IBM459042 ILI459035:ILI459042 IVE459035:IVE459042 JFA459035:JFA459042 JOW459035:JOW459042 JYS459035:JYS459042 KIO459035:KIO459042 KSK459035:KSK459042 LCG459035:LCG459042 LMC459035:LMC459042 LVY459035:LVY459042 MFU459035:MFU459042 MPQ459035:MPQ459042 MZM459035:MZM459042 NJI459035:NJI459042 NTE459035:NTE459042 ODA459035:ODA459042 OMW459035:OMW459042 OWS459035:OWS459042 PGO459035:PGO459042 PQK459035:PQK459042 QAG459035:QAG459042 QKC459035:QKC459042 QTY459035:QTY459042 RDU459035:RDU459042 RNQ459035:RNQ459042 RXM459035:RXM459042 SHI459035:SHI459042 SRE459035:SRE459042 TBA459035:TBA459042 TKW459035:TKW459042 TUS459035:TUS459042 UEO459035:UEO459042 UOK459035:UOK459042 UYG459035:UYG459042 VIC459035:VIC459042 VRY459035:VRY459042 WBU459035:WBU459042 WLQ459035:WLQ459042 WVM459035:WVM459042 E524571:E524578 JA524571:JA524578 SW524571:SW524578 ACS524571:ACS524578 AMO524571:AMO524578 AWK524571:AWK524578 BGG524571:BGG524578 BQC524571:BQC524578 BZY524571:BZY524578 CJU524571:CJU524578 CTQ524571:CTQ524578 DDM524571:DDM524578 DNI524571:DNI524578 DXE524571:DXE524578 EHA524571:EHA524578 EQW524571:EQW524578 FAS524571:FAS524578 FKO524571:FKO524578 FUK524571:FUK524578 GEG524571:GEG524578 GOC524571:GOC524578 GXY524571:GXY524578 HHU524571:HHU524578 HRQ524571:HRQ524578 IBM524571:IBM524578 ILI524571:ILI524578 IVE524571:IVE524578 JFA524571:JFA524578 JOW524571:JOW524578 JYS524571:JYS524578 KIO524571:KIO524578 KSK524571:KSK524578 LCG524571:LCG524578 LMC524571:LMC524578 LVY524571:LVY524578 MFU524571:MFU524578 MPQ524571:MPQ524578 MZM524571:MZM524578 NJI524571:NJI524578 NTE524571:NTE524578 ODA524571:ODA524578 OMW524571:OMW524578 OWS524571:OWS524578 PGO524571:PGO524578 PQK524571:PQK524578 QAG524571:QAG524578 QKC524571:QKC524578 QTY524571:QTY524578 RDU524571:RDU524578 RNQ524571:RNQ524578 RXM524571:RXM524578 SHI524571:SHI524578 SRE524571:SRE524578 TBA524571:TBA524578 TKW524571:TKW524578 TUS524571:TUS524578 UEO524571:UEO524578 UOK524571:UOK524578 UYG524571:UYG524578 VIC524571:VIC524578 VRY524571:VRY524578 WBU524571:WBU524578 WLQ524571:WLQ524578 WVM524571:WVM524578 E590107:E590114 JA590107:JA590114 SW590107:SW590114 ACS590107:ACS590114 AMO590107:AMO590114 AWK590107:AWK590114 BGG590107:BGG590114 BQC590107:BQC590114 BZY590107:BZY590114 CJU590107:CJU590114 CTQ590107:CTQ590114 DDM590107:DDM590114 DNI590107:DNI590114 DXE590107:DXE590114 EHA590107:EHA590114 EQW590107:EQW590114 FAS590107:FAS590114 FKO590107:FKO590114 FUK590107:FUK590114 GEG590107:GEG590114 GOC590107:GOC590114 GXY590107:GXY590114 HHU590107:HHU590114 HRQ590107:HRQ590114 IBM590107:IBM590114 ILI590107:ILI590114 IVE590107:IVE590114 JFA590107:JFA590114 JOW590107:JOW590114 JYS590107:JYS590114 KIO590107:KIO590114 KSK590107:KSK590114 LCG590107:LCG590114 LMC590107:LMC590114 LVY590107:LVY590114 MFU590107:MFU590114 MPQ590107:MPQ590114 MZM590107:MZM590114 NJI590107:NJI590114 NTE590107:NTE590114 ODA590107:ODA590114 OMW590107:OMW590114 OWS590107:OWS590114 PGO590107:PGO590114 PQK590107:PQK590114 QAG590107:QAG590114 QKC590107:QKC590114 QTY590107:QTY590114 RDU590107:RDU590114 RNQ590107:RNQ590114 RXM590107:RXM590114 SHI590107:SHI590114 SRE590107:SRE590114 TBA590107:TBA590114 TKW590107:TKW590114 TUS590107:TUS590114 UEO590107:UEO590114 UOK590107:UOK590114 UYG590107:UYG590114 VIC590107:VIC590114 VRY590107:VRY590114 WBU590107:WBU590114 WLQ590107:WLQ590114 WVM590107:WVM590114 E655643:E655650 JA655643:JA655650 SW655643:SW655650 ACS655643:ACS655650 AMO655643:AMO655650 AWK655643:AWK655650 BGG655643:BGG655650 BQC655643:BQC655650 BZY655643:BZY655650 CJU655643:CJU655650 CTQ655643:CTQ655650 DDM655643:DDM655650 DNI655643:DNI655650 DXE655643:DXE655650 EHA655643:EHA655650 EQW655643:EQW655650 FAS655643:FAS655650 FKO655643:FKO655650 FUK655643:FUK655650 GEG655643:GEG655650 GOC655643:GOC655650 GXY655643:GXY655650 HHU655643:HHU655650 HRQ655643:HRQ655650 IBM655643:IBM655650 ILI655643:ILI655650 IVE655643:IVE655650 JFA655643:JFA655650 JOW655643:JOW655650 JYS655643:JYS655650 KIO655643:KIO655650 KSK655643:KSK655650 LCG655643:LCG655650 LMC655643:LMC655650 LVY655643:LVY655650 MFU655643:MFU655650 MPQ655643:MPQ655650 MZM655643:MZM655650 NJI655643:NJI655650 NTE655643:NTE655650 ODA655643:ODA655650 OMW655643:OMW655650 OWS655643:OWS655650 PGO655643:PGO655650 PQK655643:PQK655650 QAG655643:QAG655650 QKC655643:QKC655650 QTY655643:QTY655650 RDU655643:RDU655650 RNQ655643:RNQ655650 RXM655643:RXM655650 SHI655643:SHI655650 SRE655643:SRE655650 TBA655643:TBA655650 TKW655643:TKW655650 TUS655643:TUS655650 UEO655643:UEO655650 UOK655643:UOK655650 UYG655643:UYG655650 VIC655643:VIC655650 VRY655643:VRY655650 WBU655643:WBU655650 WLQ655643:WLQ655650 WVM655643:WVM655650 E721179:E721186 JA721179:JA721186 SW721179:SW721186 ACS721179:ACS721186 AMO721179:AMO721186 AWK721179:AWK721186 BGG721179:BGG721186 BQC721179:BQC721186 BZY721179:BZY721186 CJU721179:CJU721186 CTQ721179:CTQ721186 DDM721179:DDM721186 DNI721179:DNI721186 DXE721179:DXE721186 EHA721179:EHA721186 EQW721179:EQW721186 FAS721179:FAS721186 FKO721179:FKO721186 FUK721179:FUK721186 GEG721179:GEG721186 GOC721179:GOC721186 GXY721179:GXY721186 HHU721179:HHU721186 HRQ721179:HRQ721186 IBM721179:IBM721186 ILI721179:ILI721186 IVE721179:IVE721186 JFA721179:JFA721186 JOW721179:JOW721186 JYS721179:JYS721186 KIO721179:KIO721186 KSK721179:KSK721186 LCG721179:LCG721186 LMC721179:LMC721186 LVY721179:LVY721186 MFU721179:MFU721186 MPQ721179:MPQ721186 MZM721179:MZM721186 NJI721179:NJI721186 NTE721179:NTE721186 ODA721179:ODA721186 OMW721179:OMW721186 OWS721179:OWS721186 PGO721179:PGO721186 PQK721179:PQK721186 QAG721179:QAG721186 QKC721179:QKC721186 QTY721179:QTY721186 RDU721179:RDU721186 RNQ721179:RNQ721186 RXM721179:RXM721186 SHI721179:SHI721186 SRE721179:SRE721186 TBA721179:TBA721186 TKW721179:TKW721186 TUS721179:TUS721186 UEO721179:UEO721186 UOK721179:UOK721186 UYG721179:UYG721186 VIC721179:VIC721186 VRY721179:VRY721186 WBU721179:WBU721186 WLQ721179:WLQ721186 WVM721179:WVM721186 E786715:E786722 JA786715:JA786722 SW786715:SW786722 ACS786715:ACS786722 AMO786715:AMO786722 AWK786715:AWK786722 BGG786715:BGG786722 BQC786715:BQC786722 BZY786715:BZY786722 CJU786715:CJU786722 CTQ786715:CTQ786722 DDM786715:DDM786722 DNI786715:DNI786722 DXE786715:DXE786722 EHA786715:EHA786722 EQW786715:EQW786722 FAS786715:FAS786722 FKO786715:FKO786722 FUK786715:FUK786722 GEG786715:GEG786722 GOC786715:GOC786722 GXY786715:GXY786722 HHU786715:HHU786722 HRQ786715:HRQ786722 IBM786715:IBM786722 ILI786715:ILI786722 IVE786715:IVE786722 JFA786715:JFA786722 JOW786715:JOW786722 JYS786715:JYS786722 KIO786715:KIO786722 KSK786715:KSK786722 LCG786715:LCG786722 LMC786715:LMC786722 LVY786715:LVY786722 MFU786715:MFU786722 MPQ786715:MPQ786722 MZM786715:MZM786722 NJI786715:NJI786722 NTE786715:NTE786722 ODA786715:ODA786722 OMW786715:OMW786722 OWS786715:OWS786722 PGO786715:PGO786722 PQK786715:PQK786722 QAG786715:QAG786722 QKC786715:QKC786722 QTY786715:QTY786722 RDU786715:RDU786722 RNQ786715:RNQ786722 RXM786715:RXM786722 SHI786715:SHI786722 SRE786715:SRE786722 TBA786715:TBA786722 TKW786715:TKW786722 TUS786715:TUS786722 UEO786715:UEO786722 UOK786715:UOK786722 UYG786715:UYG786722 VIC786715:VIC786722 VRY786715:VRY786722 WBU786715:WBU786722 WLQ786715:WLQ786722 WVM786715:WVM786722 E852251:E852258 JA852251:JA852258 SW852251:SW852258 ACS852251:ACS852258 AMO852251:AMO852258 AWK852251:AWK852258 BGG852251:BGG852258 BQC852251:BQC852258 BZY852251:BZY852258 CJU852251:CJU852258 CTQ852251:CTQ852258 DDM852251:DDM852258 DNI852251:DNI852258 DXE852251:DXE852258 EHA852251:EHA852258 EQW852251:EQW852258 FAS852251:FAS852258 FKO852251:FKO852258 FUK852251:FUK852258 GEG852251:GEG852258 GOC852251:GOC852258 GXY852251:GXY852258 HHU852251:HHU852258 HRQ852251:HRQ852258 IBM852251:IBM852258 ILI852251:ILI852258 IVE852251:IVE852258 JFA852251:JFA852258 JOW852251:JOW852258 JYS852251:JYS852258 KIO852251:KIO852258 KSK852251:KSK852258 LCG852251:LCG852258 LMC852251:LMC852258 LVY852251:LVY852258 MFU852251:MFU852258 MPQ852251:MPQ852258 MZM852251:MZM852258 NJI852251:NJI852258 NTE852251:NTE852258 ODA852251:ODA852258 OMW852251:OMW852258 OWS852251:OWS852258 PGO852251:PGO852258 PQK852251:PQK852258 QAG852251:QAG852258 QKC852251:QKC852258 QTY852251:QTY852258 RDU852251:RDU852258 RNQ852251:RNQ852258 RXM852251:RXM852258 SHI852251:SHI852258 SRE852251:SRE852258 TBA852251:TBA852258 TKW852251:TKW852258 TUS852251:TUS852258 UEO852251:UEO852258 UOK852251:UOK852258 UYG852251:UYG852258 VIC852251:VIC852258 VRY852251:VRY852258 WBU852251:WBU852258 WLQ852251:WLQ852258 WVM852251:WVM852258 E917787:E917794 JA917787:JA917794 SW917787:SW917794 ACS917787:ACS917794 AMO917787:AMO917794 AWK917787:AWK917794 BGG917787:BGG917794 BQC917787:BQC917794 BZY917787:BZY917794 CJU917787:CJU917794 CTQ917787:CTQ917794 DDM917787:DDM917794 DNI917787:DNI917794 DXE917787:DXE917794 EHA917787:EHA917794 EQW917787:EQW917794 FAS917787:FAS917794 FKO917787:FKO917794 FUK917787:FUK917794 GEG917787:GEG917794 GOC917787:GOC917794 GXY917787:GXY917794 HHU917787:HHU917794 HRQ917787:HRQ917794 IBM917787:IBM917794 ILI917787:ILI917794 IVE917787:IVE917794 JFA917787:JFA917794 JOW917787:JOW917794 JYS917787:JYS917794 KIO917787:KIO917794 KSK917787:KSK917794 LCG917787:LCG917794 LMC917787:LMC917794 LVY917787:LVY917794 MFU917787:MFU917794 MPQ917787:MPQ917794 MZM917787:MZM917794 NJI917787:NJI917794 NTE917787:NTE917794 ODA917787:ODA917794 OMW917787:OMW917794 OWS917787:OWS917794 PGO917787:PGO917794 PQK917787:PQK917794 QAG917787:QAG917794 QKC917787:QKC917794 QTY917787:QTY917794 RDU917787:RDU917794 RNQ917787:RNQ917794 RXM917787:RXM917794 SHI917787:SHI917794 SRE917787:SRE917794 TBA917787:TBA917794 TKW917787:TKW917794 TUS917787:TUS917794 UEO917787:UEO917794 UOK917787:UOK917794 UYG917787:UYG917794 VIC917787:VIC917794 VRY917787:VRY917794 WBU917787:WBU917794 WLQ917787:WLQ917794 WVM917787:WVM917794 E983323:E983330 JA983323:JA983330 SW983323:SW983330 ACS983323:ACS983330 AMO983323:AMO983330 AWK983323:AWK983330 BGG983323:BGG983330 BQC983323:BQC983330 BZY983323:BZY983330 CJU983323:CJU983330 CTQ983323:CTQ983330 DDM983323:DDM983330 DNI983323:DNI983330 DXE983323:DXE983330 EHA983323:EHA983330 EQW983323:EQW983330 FAS983323:FAS983330 FKO983323:FKO983330 FUK983323:FUK983330 GEG983323:GEG983330 GOC983323:GOC983330 GXY983323:GXY983330 HHU983323:HHU983330 HRQ983323:HRQ983330 IBM983323:IBM983330 ILI983323:ILI983330 IVE983323:IVE983330 JFA983323:JFA983330 JOW983323:JOW983330 JYS983323:JYS983330 KIO983323:KIO983330 KSK983323:KSK983330 LCG983323:LCG983330 LMC983323:LMC983330 LVY983323:LVY983330 MFU983323:MFU983330 MPQ983323:MPQ983330 MZM983323:MZM983330 NJI983323:NJI983330 NTE983323:NTE983330 ODA983323:ODA983330 OMW983323:OMW983330 OWS983323:OWS983330 PGO983323:PGO983330 PQK983323:PQK983330 QAG983323:QAG983330 QKC983323:QKC983330 QTY983323:QTY983330 RDU983323:RDU983330 RNQ983323:RNQ983330 RXM983323:RXM983330 SHI983323:SHI983330 SRE983323:SRE983330 TBA983323:TBA983330 TKW983323:TKW983330 TUS983323:TUS983330 UEO983323:UEO983330 UOK983323:UOK983330 UYG983323:UYG983330 VIC983323:VIC983330 VRY983323:VRY983330 WBU983323:WBU983330 WLQ983323:WLQ983330 WVM983323:WVM983330" xr:uid="{87366BFB-D24D-F64B-97E4-16AF923B6780}"/>
    <dataValidation type="list" allowBlank="1" showDropDown="1" showInputMessage="1" showErrorMessage="1" sqref="G341 JC341 SY341 ACU341 AMQ341 AWM341 BGI341 BQE341 CAA341 CJW341 CTS341 DDO341 DNK341 DXG341 EHC341 EQY341 FAU341 FKQ341 FUM341 GEI341 GOE341 GYA341 HHW341 HRS341 IBO341 ILK341 IVG341 JFC341 JOY341 JYU341 KIQ341 KSM341 LCI341 LME341 LWA341 MFW341 MPS341 MZO341 NJK341 NTG341 ODC341 OMY341 OWU341 PGQ341 PQM341 QAI341 QKE341 QUA341 RDW341 RNS341 RXO341 SHK341 SRG341 TBC341 TKY341 TUU341 UEQ341 UOM341 UYI341 VIE341 VSA341 WBW341 WLS341 WVO341 G65873 JC65873 SY65873 ACU65873 AMQ65873 AWM65873 BGI65873 BQE65873 CAA65873 CJW65873 CTS65873 DDO65873 DNK65873 DXG65873 EHC65873 EQY65873 FAU65873 FKQ65873 FUM65873 GEI65873 GOE65873 GYA65873 HHW65873 HRS65873 IBO65873 ILK65873 IVG65873 JFC65873 JOY65873 JYU65873 KIQ65873 KSM65873 LCI65873 LME65873 LWA65873 MFW65873 MPS65873 MZO65873 NJK65873 NTG65873 ODC65873 OMY65873 OWU65873 PGQ65873 PQM65873 QAI65873 QKE65873 QUA65873 RDW65873 RNS65873 RXO65873 SHK65873 SRG65873 TBC65873 TKY65873 TUU65873 UEQ65873 UOM65873 UYI65873 VIE65873 VSA65873 WBW65873 WLS65873 WVO65873 G131409 JC131409 SY131409 ACU131409 AMQ131409 AWM131409 BGI131409 BQE131409 CAA131409 CJW131409 CTS131409 DDO131409 DNK131409 DXG131409 EHC131409 EQY131409 FAU131409 FKQ131409 FUM131409 GEI131409 GOE131409 GYA131409 HHW131409 HRS131409 IBO131409 ILK131409 IVG131409 JFC131409 JOY131409 JYU131409 KIQ131409 KSM131409 LCI131409 LME131409 LWA131409 MFW131409 MPS131409 MZO131409 NJK131409 NTG131409 ODC131409 OMY131409 OWU131409 PGQ131409 PQM131409 QAI131409 QKE131409 QUA131409 RDW131409 RNS131409 RXO131409 SHK131409 SRG131409 TBC131409 TKY131409 TUU131409 UEQ131409 UOM131409 UYI131409 VIE131409 VSA131409 WBW131409 WLS131409 WVO131409 G196945 JC196945 SY196945 ACU196945 AMQ196945 AWM196945 BGI196945 BQE196945 CAA196945 CJW196945 CTS196945 DDO196945 DNK196945 DXG196945 EHC196945 EQY196945 FAU196945 FKQ196945 FUM196945 GEI196945 GOE196945 GYA196945 HHW196945 HRS196945 IBO196945 ILK196945 IVG196945 JFC196945 JOY196945 JYU196945 KIQ196945 KSM196945 LCI196945 LME196945 LWA196945 MFW196945 MPS196945 MZO196945 NJK196945 NTG196945 ODC196945 OMY196945 OWU196945 PGQ196945 PQM196945 QAI196945 QKE196945 QUA196945 RDW196945 RNS196945 RXO196945 SHK196945 SRG196945 TBC196945 TKY196945 TUU196945 UEQ196945 UOM196945 UYI196945 VIE196945 VSA196945 WBW196945 WLS196945 WVO196945 G262481 JC262481 SY262481 ACU262481 AMQ262481 AWM262481 BGI262481 BQE262481 CAA262481 CJW262481 CTS262481 DDO262481 DNK262481 DXG262481 EHC262481 EQY262481 FAU262481 FKQ262481 FUM262481 GEI262481 GOE262481 GYA262481 HHW262481 HRS262481 IBO262481 ILK262481 IVG262481 JFC262481 JOY262481 JYU262481 KIQ262481 KSM262481 LCI262481 LME262481 LWA262481 MFW262481 MPS262481 MZO262481 NJK262481 NTG262481 ODC262481 OMY262481 OWU262481 PGQ262481 PQM262481 QAI262481 QKE262481 QUA262481 RDW262481 RNS262481 RXO262481 SHK262481 SRG262481 TBC262481 TKY262481 TUU262481 UEQ262481 UOM262481 UYI262481 VIE262481 VSA262481 WBW262481 WLS262481 WVO262481 G328017 JC328017 SY328017 ACU328017 AMQ328017 AWM328017 BGI328017 BQE328017 CAA328017 CJW328017 CTS328017 DDO328017 DNK328017 DXG328017 EHC328017 EQY328017 FAU328017 FKQ328017 FUM328017 GEI328017 GOE328017 GYA328017 HHW328017 HRS328017 IBO328017 ILK328017 IVG328017 JFC328017 JOY328017 JYU328017 KIQ328017 KSM328017 LCI328017 LME328017 LWA328017 MFW328017 MPS328017 MZO328017 NJK328017 NTG328017 ODC328017 OMY328017 OWU328017 PGQ328017 PQM328017 QAI328017 QKE328017 QUA328017 RDW328017 RNS328017 RXO328017 SHK328017 SRG328017 TBC328017 TKY328017 TUU328017 UEQ328017 UOM328017 UYI328017 VIE328017 VSA328017 WBW328017 WLS328017 WVO328017 G393553 JC393553 SY393553 ACU393553 AMQ393553 AWM393553 BGI393553 BQE393553 CAA393553 CJW393553 CTS393553 DDO393553 DNK393553 DXG393553 EHC393553 EQY393553 FAU393553 FKQ393553 FUM393553 GEI393553 GOE393553 GYA393553 HHW393553 HRS393553 IBO393553 ILK393553 IVG393553 JFC393553 JOY393553 JYU393553 KIQ393553 KSM393553 LCI393553 LME393553 LWA393553 MFW393553 MPS393553 MZO393553 NJK393553 NTG393553 ODC393553 OMY393553 OWU393553 PGQ393553 PQM393553 QAI393553 QKE393553 QUA393553 RDW393553 RNS393553 RXO393553 SHK393553 SRG393553 TBC393553 TKY393553 TUU393553 UEQ393553 UOM393553 UYI393553 VIE393553 VSA393553 WBW393553 WLS393553 WVO393553 G459089 JC459089 SY459089 ACU459089 AMQ459089 AWM459089 BGI459089 BQE459089 CAA459089 CJW459089 CTS459089 DDO459089 DNK459089 DXG459089 EHC459089 EQY459089 FAU459089 FKQ459089 FUM459089 GEI459089 GOE459089 GYA459089 HHW459089 HRS459089 IBO459089 ILK459089 IVG459089 JFC459089 JOY459089 JYU459089 KIQ459089 KSM459089 LCI459089 LME459089 LWA459089 MFW459089 MPS459089 MZO459089 NJK459089 NTG459089 ODC459089 OMY459089 OWU459089 PGQ459089 PQM459089 QAI459089 QKE459089 QUA459089 RDW459089 RNS459089 RXO459089 SHK459089 SRG459089 TBC459089 TKY459089 TUU459089 UEQ459089 UOM459089 UYI459089 VIE459089 VSA459089 WBW459089 WLS459089 WVO459089 G524625 JC524625 SY524625 ACU524625 AMQ524625 AWM524625 BGI524625 BQE524625 CAA524625 CJW524625 CTS524625 DDO524625 DNK524625 DXG524625 EHC524625 EQY524625 FAU524625 FKQ524625 FUM524625 GEI524625 GOE524625 GYA524625 HHW524625 HRS524625 IBO524625 ILK524625 IVG524625 JFC524625 JOY524625 JYU524625 KIQ524625 KSM524625 LCI524625 LME524625 LWA524625 MFW524625 MPS524625 MZO524625 NJK524625 NTG524625 ODC524625 OMY524625 OWU524625 PGQ524625 PQM524625 QAI524625 QKE524625 QUA524625 RDW524625 RNS524625 RXO524625 SHK524625 SRG524625 TBC524625 TKY524625 TUU524625 UEQ524625 UOM524625 UYI524625 VIE524625 VSA524625 WBW524625 WLS524625 WVO524625 G590161 JC590161 SY590161 ACU590161 AMQ590161 AWM590161 BGI590161 BQE590161 CAA590161 CJW590161 CTS590161 DDO590161 DNK590161 DXG590161 EHC590161 EQY590161 FAU590161 FKQ590161 FUM590161 GEI590161 GOE590161 GYA590161 HHW590161 HRS590161 IBO590161 ILK590161 IVG590161 JFC590161 JOY590161 JYU590161 KIQ590161 KSM590161 LCI590161 LME590161 LWA590161 MFW590161 MPS590161 MZO590161 NJK590161 NTG590161 ODC590161 OMY590161 OWU590161 PGQ590161 PQM590161 QAI590161 QKE590161 QUA590161 RDW590161 RNS590161 RXO590161 SHK590161 SRG590161 TBC590161 TKY590161 TUU590161 UEQ590161 UOM590161 UYI590161 VIE590161 VSA590161 WBW590161 WLS590161 WVO590161 G655697 JC655697 SY655697 ACU655697 AMQ655697 AWM655697 BGI655697 BQE655697 CAA655697 CJW655697 CTS655697 DDO655697 DNK655697 DXG655697 EHC655697 EQY655697 FAU655697 FKQ655697 FUM655697 GEI655697 GOE655697 GYA655697 HHW655697 HRS655697 IBO655697 ILK655697 IVG655697 JFC655697 JOY655697 JYU655697 KIQ655697 KSM655697 LCI655697 LME655697 LWA655697 MFW655697 MPS655697 MZO655697 NJK655697 NTG655697 ODC655697 OMY655697 OWU655697 PGQ655697 PQM655697 QAI655697 QKE655697 QUA655697 RDW655697 RNS655697 RXO655697 SHK655697 SRG655697 TBC655697 TKY655697 TUU655697 UEQ655697 UOM655697 UYI655697 VIE655697 VSA655697 WBW655697 WLS655697 WVO655697 G721233 JC721233 SY721233 ACU721233 AMQ721233 AWM721233 BGI721233 BQE721233 CAA721233 CJW721233 CTS721233 DDO721233 DNK721233 DXG721233 EHC721233 EQY721233 FAU721233 FKQ721233 FUM721233 GEI721233 GOE721233 GYA721233 HHW721233 HRS721233 IBO721233 ILK721233 IVG721233 JFC721233 JOY721233 JYU721233 KIQ721233 KSM721233 LCI721233 LME721233 LWA721233 MFW721233 MPS721233 MZO721233 NJK721233 NTG721233 ODC721233 OMY721233 OWU721233 PGQ721233 PQM721233 QAI721233 QKE721233 QUA721233 RDW721233 RNS721233 RXO721233 SHK721233 SRG721233 TBC721233 TKY721233 TUU721233 UEQ721233 UOM721233 UYI721233 VIE721233 VSA721233 WBW721233 WLS721233 WVO721233 G786769 JC786769 SY786769 ACU786769 AMQ786769 AWM786769 BGI786769 BQE786769 CAA786769 CJW786769 CTS786769 DDO786769 DNK786769 DXG786769 EHC786769 EQY786769 FAU786769 FKQ786769 FUM786769 GEI786769 GOE786769 GYA786769 HHW786769 HRS786769 IBO786769 ILK786769 IVG786769 JFC786769 JOY786769 JYU786769 KIQ786769 KSM786769 LCI786769 LME786769 LWA786769 MFW786769 MPS786769 MZO786769 NJK786769 NTG786769 ODC786769 OMY786769 OWU786769 PGQ786769 PQM786769 QAI786769 QKE786769 QUA786769 RDW786769 RNS786769 RXO786769 SHK786769 SRG786769 TBC786769 TKY786769 TUU786769 UEQ786769 UOM786769 UYI786769 VIE786769 VSA786769 WBW786769 WLS786769 WVO786769 G852305 JC852305 SY852305 ACU852305 AMQ852305 AWM852305 BGI852305 BQE852305 CAA852305 CJW852305 CTS852305 DDO852305 DNK852305 DXG852305 EHC852305 EQY852305 FAU852305 FKQ852305 FUM852305 GEI852305 GOE852305 GYA852305 HHW852305 HRS852305 IBO852305 ILK852305 IVG852305 JFC852305 JOY852305 JYU852305 KIQ852305 KSM852305 LCI852305 LME852305 LWA852305 MFW852305 MPS852305 MZO852305 NJK852305 NTG852305 ODC852305 OMY852305 OWU852305 PGQ852305 PQM852305 QAI852305 QKE852305 QUA852305 RDW852305 RNS852305 RXO852305 SHK852305 SRG852305 TBC852305 TKY852305 TUU852305 UEQ852305 UOM852305 UYI852305 VIE852305 VSA852305 WBW852305 WLS852305 WVO852305 G917841 JC917841 SY917841 ACU917841 AMQ917841 AWM917841 BGI917841 BQE917841 CAA917841 CJW917841 CTS917841 DDO917841 DNK917841 DXG917841 EHC917841 EQY917841 FAU917841 FKQ917841 FUM917841 GEI917841 GOE917841 GYA917841 HHW917841 HRS917841 IBO917841 ILK917841 IVG917841 JFC917841 JOY917841 JYU917841 KIQ917841 KSM917841 LCI917841 LME917841 LWA917841 MFW917841 MPS917841 MZO917841 NJK917841 NTG917841 ODC917841 OMY917841 OWU917841 PGQ917841 PQM917841 QAI917841 QKE917841 QUA917841 RDW917841 RNS917841 RXO917841 SHK917841 SRG917841 TBC917841 TKY917841 TUU917841 UEQ917841 UOM917841 UYI917841 VIE917841 VSA917841 WBW917841 WLS917841 WVO917841 G983377 JC983377 SY983377 ACU983377 AMQ983377 AWM983377 BGI983377 BQE983377 CAA983377 CJW983377 CTS983377 DDO983377 DNK983377 DXG983377 EHC983377 EQY983377 FAU983377 FKQ983377 FUM983377 GEI983377 GOE983377 GYA983377 HHW983377 HRS983377 IBO983377 ILK983377 IVG983377 JFC983377 JOY983377 JYU983377 KIQ983377 KSM983377 LCI983377 LME983377 LWA983377 MFW983377 MPS983377 MZO983377 NJK983377 NTG983377 ODC983377 OMY983377 OWU983377 PGQ983377 PQM983377 QAI983377 QKE983377 QUA983377 RDW983377 RNS983377 RXO983377 SHK983377 SRG983377 TBC983377 TKY983377 TUU983377 UEQ983377 UOM983377 UYI983377 VIE983377 VSA983377 WBW983377 WLS983377 WVO983377 F295:F307 JB295:JB307 SX295:SX307 ACT295:ACT307 AMP295:AMP307 AWL295:AWL307 BGH295:BGH307 BQD295:BQD307 BZZ295:BZZ307 CJV295:CJV307 CTR295:CTR307 DDN295:DDN307 DNJ295:DNJ307 DXF295:DXF307 EHB295:EHB307 EQX295:EQX307 FAT295:FAT307 FKP295:FKP307 FUL295:FUL307 GEH295:GEH307 GOD295:GOD307 GXZ295:GXZ307 HHV295:HHV307 HRR295:HRR307 IBN295:IBN307 ILJ295:ILJ307 IVF295:IVF307 JFB295:JFB307 JOX295:JOX307 JYT295:JYT307 KIP295:KIP307 KSL295:KSL307 LCH295:LCH307 LMD295:LMD307 LVZ295:LVZ307 MFV295:MFV307 MPR295:MPR307 MZN295:MZN307 NJJ295:NJJ307 NTF295:NTF307 ODB295:ODB307 OMX295:OMX307 OWT295:OWT307 PGP295:PGP307 PQL295:PQL307 QAH295:QAH307 QKD295:QKD307 QTZ295:QTZ307 RDV295:RDV307 RNR295:RNR307 RXN295:RXN307 SHJ295:SHJ307 SRF295:SRF307 TBB295:TBB307 TKX295:TKX307 TUT295:TUT307 UEP295:UEP307 UOL295:UOL307 UYH295:UYH307 VID295:VID307 VRZ295:VRZ307 WBV295:WBV307 WLR295:WLR307 WVN295:WVN307 F65827:F65839 JB65827:JB65839 SX65827:SX65839 ACT65827:ACT65839 AMP65827:AMP65839 AWL65827:AWL65839 BGH65827:BGH65839 BQD65827:BQD65839 BZZ65827:BZZ65839 CJV65827:CJV65839 CTR65827:CTR65839 DDN65827:DDN65839 DNJ65827:DNJ65839 DXF65827:DXF65839 EHB65827:EHB65839 EQX65827:EQX65839 FAT65827:FAT65839 FKP65827:FKP65839 FUL65827:FUL65839 GEH65827:GEH65839 GOD65827:GOD65839 GXZ65827:GXZ65839 HHV65827:HHV65839 HRR65827:HRR65839 IBN65827:IBN65839 ILJ65827:ILJ65839 IVF65827:IVF65839 JFB65827:JFB65839 JOX65827:JOX65839 JYT65827:JYT65839 KIP65827:KIP65839 KSL65827:KSL65839 LCH65827:LCH65839 LMD65827:LMD65839 LVZ65827:LVZ65839 MFV65827:MFV65839 MPR65827:MPR65839 MZN65827:MZN65839 NJJ65827:NJJ65839 NTF65827:NTF65839 ODB65827:ODB65839 OMX65827:OMX65839 OWT65827:OWT65839 PGP65827:PGP65839 PQL65827:PQL65839 QAH65827:QAH65839 QKD65827:QKD65839 QTZ65827:QTZ65839 RDV65827:RDV65839 RNR65827:RNR65839 RXN65827:RXN65839 SHJ65827:SHJ65839 SRF65827:SRF65839 TBB65827:TBB65839 TKX65827:TKX65839 TUT65827:TUT65839 UEP65827:UEP65839 UOL65827:UOL65839 UYH65827:UYH65839 VID65827:VID65839 VRZ65827:VRZ65839 WBV65827:WBV65839 WLR65827:WLR65839 WVN65827:WVN65839 F131363:F131375 JB131363:JB131375 SX131363:SX131375 ACT131363:ACT131375 AMP131363:AMP131375 AWL131363:AWL131375 BGH131363:BGH131375 BQD131363:BQD131375 BZZ131363:BZZ131375 CJV131363:CJV131375 CTR131363:CTR131375 DDN131363:DDN131375 DNJ131363:DNJ131375 DXF131363:DXF131375 EHB131363:EHB131375 EQX131363:EQX131375 FAT131363:FAT131375 FKP131363:FKP131375 FUL131363:FUL131375 GEH131363:GEH131375 GOD131363:GOD131375 GXZ131363:GXZ131375 HHV131363:HHV131375 HRR131363:HRR131375 IBN131363:IBN131375 ILJ131363:ILJ131375 IVF131363:IVF131375 JFB131363:JFB131375 JOX131363:JOX131375 JYT131363:JYT131375 KIP131363:KIP131375 KSL131363:KSL131375 LCH131363:LCH131375 LMD131363:LMD131375 LVZ131363:LVZ131375 MFV131363:MFV131375 MPR131363:MPR131375 MZN131363:MZN131375 NJJ131363:NJJ131375 NTF131363:NTF131375 ODB131363:ODB131375 OMX131363:OMX131375 OWT131363:OWT131375 PGP131363:PGP131375 PQL131363:PQL131375 QAH131363:QAH131375 QKD131363:QKD131375 QTZ131363:QTZ131375 RDV131363:RDV131375 RNR131363:RNR131375 RXN131363:RXN131375 SHJ131363:SHJ131375 SRF131363:SRF131375 TBB131363:TBB131375 TKX131363:TKX131375 TUT131363:TUT131375 UEP131363:UEP131375 UOL131363:UOL131375 UYH131363:UYH131375 VID131363:VID131375 VRZ131363:VRZ131375 WBV131363:WBV131375 WLR131363:WLR131375 WVN131363:WVN131375 F196899:F196911 JB196899:JB196911 SX196899:SX196911 ACT196899:ACT196911 AMP196899:AMP196911 AWL196899:AWL196911 BGH196899:BGH196911 BQD196899:BQD196911 BZZ196899:BZZ196911 CJV196899:CJV196911 CTR196899:CTR196911 DDN196899:DDN196911 DNJ196899:DNJ196911 DXF196899:DXF196911 EHB196899:EHB196911 EQX196899:EQX196911 FAT196899:FAT196911 FKP196899:FKP196911 FUL196899:FUL196911 GEH196899:GEH196911 GOD196899:GOD196911 GXZ196899:GXZ196911 HHV196899:HHV196911 HRR196899:HRR196911 IBN196899:IBN196911 ILJ196899:ILJ196911 IVF196899:IVF196911 JFB196899:JFB196911 JOX196899:JOX196911 JYT196899:JYT196911 KIP196899:KIP196911 KSL196899:KSL196911 LCH196899:LCH196911 LMD196899:LMD196911 LVZ196899:LVZ196911 MFV196899:MFV196911 MPR196899:MPR196911 MZN196899:MZN196911 NJJ196899:NJJ196911 NTF196899:NTF196911 ODB196899:ODB196911 OMX196899:OMX196911 OWT196899:OWT196911 PGP196899:PGP196911 PQL196899:PQL196911 QAH196899:QAH196911 QKD196899:QKD196911 QTZ196899:QTZ196911 RDV196899:RDV196911 RNR196899:RNR196911 RXN196899:RXN196911 SHJ196899:SHJ196911 SRF196899:SRF196911 TBB196899:TBB196911 TKX196899:TKX196911 TUT196899:TUT196911 UEP196899:UEP196911 UOL196899:UOL196911 UYH196899:UYH196911 VID196899:VID196911 VRZ196899:VRZ196911 WBV196899:WBV196911 WLR196899:WLR196911 WVN196899:WVN196911 F262435:F262447 JB262435:JB262447 SX262435:SX262447 ACT262435:ACT262447 AMP262435:AMP262447 AWL262435:AWL262447 BGH262435:BGH262447 BQD262435:BQD262447 BZZ262435:BZZ262447 CJV262435:CJV262447 CTR262435:CTR262447 DDN262435:DDN262447 DNJ262435:DNJ262447 DXF262435:DXF262447 EHB262435:EHB262447 EQX262435:EQX262447 FAT262435:FAT262447 FKP262435:FKP262447 FUL262435:FUL262447 GEH262435:GEH262447 GOD262435:GOD262447 GXZ262435:GXZ262447 HHV262435:HHV262447 HRR262435:HRR262447 IBN262435:IBN262447 ILJ262435:ILJ262447 IVF262435:IVF262447 JFB262435:JFB262447 JOX262435:JOX262447 JYT262435:JYT262447 KIP262435:KIP262447 KSL262435:KSL262447 LCH262435:LCH262447 LMD262435:LMD262447 LVZ262435:LVZ262447 MFV262435:MFV262447 MPR262435:MPR262447 MZN262435:MZN262447 NJJ262435:NJJ262447 NTF262435:NTF262447 ODB262435:ODB262447 OMX262435:OMX262447 OWT262435:OWT262447 PGP262435:PGP262447 PQL262435:PQL262447 QAH262435:QAH262447 QKD262435:QKD262447 QTZ262435:QTZ262447 RDV262435:RDV262447 RNR262435:RNR262447 RXN262435:RXN262447 SHJ262435:SHJ262447 SRF262435:SRF262447 TBB262435:TBB262447 TKX262435:TKX262447 TUT262435:TUT262447 UEP262435:UEP262447 UOL262435:UOL262447 UYH262435:UYH262447 VID262435:VID262447 VRZ262435:VRZ262447 WBV262435:WBV262447 WLR262435:WLR262447 WVN262435:WVN262447 F327971:F327983 JB327971:JB327983 SX327971:SX327983 ACT327971:ACT327983 AMP327971:AMP327983 AWL327971:AWL327983 BGH327971:BGH327983 BQD327971:BQD327983 BZZ327971:BZZ327983 CJV327971:CJV327983 CTR327971:CTR327983 DDN327971:DDN327983 DNJ327971:DNJ327983 DXF327971:DXF327983 EHB327971:EHB327983 EQX327971:EQX327983 FAT327971:FAT327983 FKP327971:FKP327983 FUL327971:FUL327983 GEH327971:GEH327983 GOD327971:GOD327983 GXZ327971:GXZ327983 HHV327971:HHV327983 HRR327971:HRR327983 IBN327971:IBN327983 ILJ327971:ILJ327983 IVF327971:IVF327983 JFB327971:JFB327983 JOX327971:JOX327983 JYT327971:JYT327983 KIP327971:KIP327983 KSL327971:KSL327983 LCH327971:LCH327983 LMD327971:LMD327983 LVZ327971:LVZ327983 MFV327971:MFV327983 MPR327971:MPR327983 MZN327971:MZN327983 NJJ327971:NJJ327983 NTF327971:NTF327983 ODB327971:ODB327983 OMX327971:OMX327983 OWT327971:OWT327983 PGP327971:PGP327983 PQL327971:PQL327983 QAH327971:QAH327983 QKD327971:QKD327983 QTZ327971:QTZ327983 RDV327971:RDV327983 RNR327971:RNR327983 RXN327971:RXN327983 SHJ327971:SHJ327983 SRF327971:SRF327983 TBB327971:TBB327983 TKX327971:TKX327983 TUT327971:TUT327983 UEP327971:UEP327983 UOL327971:UOL327983 UYH327971:UYH327983 VID327971:VID327983 VRZ327971:VRZ327983 WBV327971:WBV327983 WLR327971:WLR327983 WVN327971:WVN327983 F393507:F393519 JB393507:JB393519 SX393507:SX393519 ACT393507:ACT393519 AMP393507:AMP393519 AWL393507:AWL393519 BGH393507:BGH393519 BQD393507:BQD393519 BZZ393507:BZZ393519 CJV393507:CJV393519 CTR393507:CTR393519 DDN393507:DDN393519 DNJ393507:DNJ393519 DXF393507:DXF393519 EHB393507:EHB393519 EQX393507:EQX393519 FAT393507:FAT393519 FKP393507:FKP393519 FUL393507:FUL393519 GEH393507:GEH393519 GOD393507:GOD393519 GXZ393507:GXZ393519 HHV393507:HHV393519 HRR393507:HRR393519 IBN393507:IBN393519 ILJ393507:ILJ393519 IVF393507:IVF393519 JFB393507:JFB393519 JOX393507:JOX393519 JYT393507:JYT393519 KIP393507:KIP393519 KSL393507:KSL393519 LCH393507:LCH393519 LMD393507:LMD393519 LVZ393507:LVZ393519 MFV393507:MFV393519 MPR393507:MPR393519 MZN393507:MZN393519 NJJ393507:NJJ393519 NTF393507:NTF393519 ODB393507:ODB393519 OMX393507:OMX393519 OWT393507:OWT393519 PGP393507:PGP393519 PQL393507:PQL393519 QAH393507:QAH393519 QKD393507:QKD393519 QTZ393507:QTZ393519 RDV393507:RDV393519 RNR393507:RNR393519 RXN393507:RXN393519 SHJ393507:SHJ393519 SRF393507:SRF393519 TBB393507:TBB393519 TKX393507:TKX393519 TUT393507:TUT393519 UEP393507:UEP393519 UOL393507:UOL393519 UYH393507:UYH393519 VID393507:VID393519 VRZ393507:VRZ393519 WBV393507:WBV393519 WLR393507:WLR393519 WVN393507:WVN393519 F459043:F459055 JB459043:JB459055 SX459043:SX459055 ACT459043:ACT459055 AMP459043:AMP459055 AWL459043:AWL459055 BGH459043:BGH459055 BQD459043:BQD459055 BZZ459043:BZZ459055 CJV459043:CJV459055 CTR459043:CTR459055 DDN459043:DDN459055 DNJ459043:DNJ459055 DXF459043:DXF459055 EHB459043:EHB459055 EQX459043:EQX459055 FAT459043:FAT459055 FKP459043:FKP459055 FUL459043:FUL459055 GEH459043:GEH459055 GOD459043:GOD459055 GXZ459043:GXZ459055 HHV459043:HHV459055 HRR459043:HRR459055 IBN459043:IBN459055 ILJ459043:ILJ459055 IVF459043:IVF459055 JFB459043:JFB459055 JOX459043:JOX459055 JYT459043:JYT459055 KIP459043:KIP459055 KSL459043:KSL459055 LCH459043:LCH459055 LMD459043:LMD459055 LVZ459043:LVZ459055 MFV459043:MFV459055 MPR459043:MPR459055 MZN459043:MZN459055 NJJ459043:NJJ459055 NTF459043:NTF459055 ODB459043:ODB459055 OMX459043:OMX459055 OWT459043:OWT459055 PGP459043:PGP459055 PQL459043:PQL459055 QAH459043:QAH459055 QKD459043:QKD459055 QTZ459043:QTZ459055 RDV459043:RDV459055 RNR459043:RNR459055 RXN459043:RXN459055 SHJ459043:SHJ459055 SRF459043:SRF459055 TBB459043:TBB459055 TKX459043:TKX459055 TUT459043:TUT459055 UEP459043:UEP459055 UOL459043:UOL459055 UYH459043:UYH459055 VID459043:VID459055 VRZ459043:VRZ459055 WBV459043:WBV459055 WLR459043:WLR459055 WVN459043:WVN459055 F524579:F524591 JB524579:JB524591 SX524579:SX524591 ACT524579:ACT524591 AMP524579:AMP524591 AWL524579:AWL524591 BGH524579:BGH524591 BQD524579:BQD524591 BZZ524579:BZZ524591 CJV524579:CJV524591 CTR524579:CTR524591 DDN524579:DDN524591 DNJ524579:DNJ524591 DXF524579:DXF524591 EHB524579:EHB524591 EQX524579:EQX524591 FAT524579:FAT524591 FKP524579:FKP524591 FUL524579:FUL524591 GEH524579:GEH524591 GOD524579:GOD524591 GXZ524579:GXZ524591 HHV524579:HHV524591 HRR524579:HRR524591 IBN524579:IBN524591 ILJ524579:ILJ524591 IVF524579:IVF524591 JFB524579:JFB524591 JOX524579:JOX524591 JYT524579:JYT524591 KIP524579:KIP524591 KSL524579:KSL524591 LCH524579:LCH524591 LMD524579:LMD524591 LVZ524579:LVZ524591 MFV524579:MFV524591 MPR524579:MPR524591 MZN524579:MZN524591 NJJ524579:NJJ524591 NTF524579:NTF524591 ODB524579:ODB524591 OMX524579:OMX524591 OWT524579:OWT524591 PGP524579:PGP524591 PQL524579:PQL524591 QAH524579:QAH524591 QKD524579:QKD524591 QTZ524579:QTZ524591 RDV524579:RDV524591 RNR524579:RNR524591 RXN524579:RXN524591 SHJ524579:SHJ524591 SRF524579:SRF524591 TBB524579:TBB524591 TKX524579:TKX524591 TUT524579:TUT524591 UEP524579:UEP524591 UOL524579:UOL524591 UYH524579:UYH524591 VID524579:VID524591 VRZ524579:VRZ524591 WBV524579:WBV524591 WLR524579:WLR524591 WVN524579:WVN524591 F590115:F590127 JB590115:JB590127 SX590115:SX590127 ACT590115:ACT590127 AMP590115:AMP590127 AWL590115:AWL590127 BGH590115:BGH590127 BQD590115:BQD590127 BZZ590115:BZZ590127 CJV590115:CJV590127 CTR590115:CTR590127 DDN590115:DDN590127 DNJ590115:DNJ590127 DXF590115:DXF590127 EHB590115:EHB590127 EQX590115:EQX590127 FAT590115:FAT590127 FKP590115:FKP590127 FUL590115:FUL590127 GEH590115:GEH590127 GOD590115:GOD590127 GXZ590115:GXZ590127 HHV590115:HHV590127 HRR590115:HRR590127 IBN590115:IBN590127 ILJ590115:ILJ590127 IVF590115:IVF590127 JFB590115:JFB590127 JOX590115:JOX590127 JYT590115:JYT590127 KIP590115:KIP590127 KSL590115:KSL590127 LCH590115:LCH590127 LMD590115:LMD590127 LVZ590115:LVZ590127 MFV590115:MFV590127 MPR590115:MPR590127 MZN590115:MZN590127 NJJ590115:NJJ590127 NTF590115:NTF590127 ODB590115:ODB590127 OMX590115:OMX590127 OWT590115:OWT590127 PGP590115:PGP590127 PQL590115:PQL590127 QAH590115:QAH590127 QKD590115:QKD590127 QTZ590115:QTZ590127 RDV590115:RDV590127 RNR590115:RNR590127 RXN590115:RXN590127 SHJ590115:SHJ590127 SRF590115:SRF590127 TBB590115:TBB590127 TKX590115:TKX590127 TUT590115:TUT590127 UEP590115:UEP590127 UOL590115:UOL590127 UYH590115:UYH590127 VID590115:VID590127 VRZ590115:VRZ590127 WBV590115:WBV590127 WLR590115:WLR590127 WVN590115:WVN590127 F655651:F655663 JB655651:JB655663 SX655651:SX655663 ACT655651:ACT655663 AMP655651:AMP655663 AWL655651:AWL655663 BGH655651:BGH655663 BQD655651:BQD655663 BZZ655651:BZZ655663 CJV655651:CJV655663 CTR655651:CTR655663 DDN655651:DDN655663 DNJ655651:DNJ655663 DXF655651:DXF655663 EHB655651:EHB655663 EQX655651:EQX655663 FAT655651:FAT655663 FKP655651:FKP655663 FUL655651:FUL655663 GEH655651:GEH655663 GOD655651:GOD655663 GXZ655651:GXZ655663 HHV655651:HHV655663 HRR655651:HRR655663 IBN655651:IBN655663 ILJ655651:ILJ655663 IVF655651:IVF655663 JFB655651:JFB655663 JOX655651:JOX655663 JYT655651:JYT655663 KIP655651:KIP655663 KSL655651:KSL655663 LCH655651:LCH655663 LMD655651:LMD655663 LVZ655651:LVZ655663 MFV655651:MFV655663 MPR655651:MPR655663 MZN655651:MZN655663 NJJ655651:NJJ655663 NTF655651:NTF655663 ODB655651:ODB655663 OMX655651:OMX655663 OWT655651:OWT655663 PGP655651:PGP655663 PQL655651:PQL655663 QAH655651:QAH655663 QKD655651:QKD655663 QTZ655651:QTZ655663 RDV655651:RDV655663 RNR655651:RNR655663 RXN655651:RXN655663 SHJ655651:SHJ655663 SRF655651:SRF655663 TBB655651:TBB655663 TKX655651:TKX655663 TUT655651:TUT655663 UEP655651:UEP655663 UOL655651:UOL655663 UYH655651:UYH655663 VID655651:VID655663 VRZ655651:VRZ655663 WBV655651:WBV655663 WLR655651:WLR655663 WVN655651:WVN655663 F721187:F721199 JB721187:JB721199 SX721187:SX721199 ACT721187:ACT721199 AMP721187:AMP721199 AWL721187:AWL721199 BGH721187:BGH721199 BQD721187:BQD721199 BZZ721187:BZZ721199 CJV721187:CJV721199 CTR721187:CTR721199 DDN721187:DDN721199 DNJ721187:DNJ721199 DXF721187:DXF721199 EHB721187:EHB721199 EQX721187:EQX721199 FAT721187:FAT721199 FKP721187:FKP721199 FUL721187:FUL721199 GEH721187:GEH721199 GOD721187:GOD721199 GXZ721187:GXZ721199 HHV721187:HHV721199 HRR721187:HRR721199 IBN721187:IBN721199 ILJ721187:ILJ721199 IVF721187:IVF721199 JFB721187:JFB721199 JOX721187:JOX721199 JYT721187:JYT721199 KIP721187:KIP721199 KSL721187:KSL721199 LCH721187:LCH721199 LMD721187:LMD721199 LVZ721187:LVZ721199 MFV721187:MFV721199 MPR721187:MPR721199 MZN721187:MZN721199 NJJ721187:NJJ721199 NTF721187:NTF721199 ODB721187:ODB721199 OMX721187:OMX721199 OWT721187:OWT721199 PGP721187:PGP721199 PQL721187:PQL721199 QAH721187:QAH721199 QKD721187:QKD721199 QTZ721187:QTZ721199 RDV721187:RDV721199 RNR721187:RNR721199 RXN721187:RXN721199 SHJ721187:SHJ721199 SRF721187:SRF721199 TBB721187:TBB721199 TKX721187:TKX721199 TUT721187:TUT721199 UEP721187:UEP721199 UOL721187:UOL721199 UYH721187:UYH721199 VID721187:VID721199 VRZ721187:VRZ721199 WBV721187:WBV721199 WLR721187:WLR721199 WVN721187:WVN721199 F786723:F786735 JB786723:JB786735 SX786723:SX786735 ACT786723:ACT786735 AMP786723:AMP786735 AWL786723:AWL786735 BGH786723:BGH786735 BQD786723:BQD786735 BZZ786723:BZZ786735 CJV786723:CJV786735 CTR786723:CTR786735 DDN786723:DDN786735 DNJ786723:DNJ786735 DXF786723:DXF786735 EHB786723:EHB786735 EQX786723:EQX786735 FAT786723:FAT786735 FKP786723:FKP786735 FUL786723:FUL786735 GEH786723:GEH786735 GOD786723:GOD786735 GXZ786723:GXZ786735 HHV786723:HHV786735 HRR786723:HRR786735 IBN786723:IBN786735 ILJ786723:ILJ786735 IVF786723:IVF786735 JFB786723:JFB786735 JOX786723:JOX786735 JYT786723:JYT786735 KIP786723:KIP786735 KSL786723:KSL786735 LCH786723:LCH786735 LMD786723:LMD786735 LVZ786723:LVZ786735 MFV786723:MFV786735 MPR786723:MPR786735 MZN786723:MZN786735 NJJ786723:NJJ786735 NTF786723:NTF786735 ODB786723:ODB786735 OMX786723:OMX786735 OWT786723:OWT786735 PGP786723:PGP786735 PQL786723:PQL786735 QAH786723:QAH786735 QKD786723:QKD786735 QTZ786723:QTZ786735 RDV786723:RDV786735 RNR786723:RNR786735 RXN786723:RXN786735 SHJ786723:SHJ786735 SRF786723:SRF786735 TBB786723:TBB786735 TKX786723:TKX786735 TUT786723:TUT786735 UEP786723:UEP786735 UOL786723:UOL786735 UYH786723:UYH786735 VID786723:VID786735 VRZ786723:VRZ786735 WBV786723:WBV786735 WLR786723:WLR786735 WVN786723:WVN786735 F852259:F852271 JB852259:JB852271 SX852259:SX852271 ACT852259:ACT852271 AMP852259:AMP852271 AWL852259:AWL852271 BGH852259:BGH852271 BQD852259:BQD852271 BZZ852259:BZZ852271 CJV852259:CJV852271 CTR852259:CTR852271 DDN852259:DDN852271 DNJ852259:DNJ852271 DXF852259:DXF852271 EHB852259:EHB852271 EQX852259:EQX852271 FAT852259:FAT852271 FKP852259:FKP852271 FUL852259:FUL852271 GEH852259:GEH852271 GOD852259:GOD852271 GXZ852259:GXZ852271 HHV852259:HHV852271 HRR852259:HRR852271 IBN852259:IBN852271 ILJ852259:ILJ852271 IVF852259:IVF852271 JFB852259:JFB852271 JOX852259:JOX852271 JYT852259:JYT852271 KIP852259:KIP852271 KSL852259:KSL852271 LCH852259:LCH852271 LMD852259:LMD852271 LVZ852259:LVZ852271 MFV852259:MFV852271 MPR852259:MPR852271 MZN852259:MZN852271 NJJ852259:NJJ852271 NTF852259:NTF852271 ODB852259:ODB852271 OMX852259:OMX852271 OWT852259:OWT852271 PGP852259:PGP852271 PQL852259:PQL852271 QAH852259:QAH852271 QKD852259:QKD852271 QTZ852259:QTZ852271 RDV852259:RDV852271 RNR852259:RNR852271 RXN852259:RXN852271 SHJ852259:SHJ852271 SRF852259:SRF852271 TBB852259:TBB852271 TKX852259:TKX852271 TUT852259:TUT852271 UEP852259:UEP852271 UOL852259:UOL852271 UYH852259:UYH852271 VID852259:VID852271 VRZ852259:VRZ852271 WBV852259:WBV852271 WLR852259:WLR852271 WVN852259:WVN852271 F917795:F917807 JB917795:JB917807 SX917795:SX917807 ACT917795:ACT917807 AMP917795:AMP917807 AWL917795:AWL917807 BGH917795:BGH917807 BQD917795:BQD917807 BZZ917795:BZZ917807 CJV917795:CJV917807 CTR917795:CTR917807 DDN917795:DDN917807 DNJ917795:DNJ917807 DXF917795:DXF917807 EHB917795:EHB917807 EQX917795:EQX917807 FAT917795:FAT917807 FKP917795:FKP917807 FUL917795:FUL917807 GEH917795:GEH917807 GOD917795:GOD917807 GXZ917795:GXZ917807 HHV917795:HHV917807 HRR917795:HRR917807 IBN917795:IBN917807 ILJ917795:ILJ917807 IVF917795:IVF917807 JFB917795:JFB917807 JOX917795:JOX917807 JYT917795:JYT917807 KIP917795:KIP917807 KSL917795:KSL917807 LCH917795:LCH917807 LMD917795:LMD917807 LVZ917795:LVZ917807 MFV917795:MFV917807 MPR917795:MPR917807 MZN917795:MZN917807 NJJ917795:NJJ917807 NTF917795:NTF917807 ODB917795:ODB917807 OMX917795:OMX917807 OWT917795:OWT917807 PGP917795:PGP917807 PQL917795:PQL917807 QAH917795:QAH917807 QKD917795:QKD917807 QTZ917795:QTZ917807 RDV917795:RDV917807 RNR917795:RNR917807 RXN917795:RXN917807 SHJ917795:SHJ917807 SRF917795:SRF917807 TBB917795:TBB917807 TKX917795:TKX917807 TUT917795:TUT917807 UEP917795:UEP917807 UOL917795:UOL917807 UYH917795:UYH917807 VID917795:VID917807 VRZ917795:VRZ917807 WBV917795:WBV917807 WLR917795:WLR917807 WVN917795:WVN917807 F983331:F983343 JB983331:JB983343 SX983331:SX983343 ACT983331:ACT983343 AMP983331:AMP983343 AWL983331:AWL983343 BGH983331:BGH983343 BQD983331:BQD983343 BZZ983331:BZZ983343 CJV983331:CJV983343 CTR983331:CTR983343 DDN983331:DDN983343 DNJ983331:DNJ983343 DXF983331:DXF983343 EHB983331:EHB983343 EQX983331:EQX983343 FAT983331:FAT983343 FKP983331:FKP983343 FUL983331:FUL983343 GEH983331:GEH983343 GOD983331:GOD983343 GXZ983331:GXZ983343 HHV983331:HHV983343 HRR983331:HRR983343 IBN983331:IBN983343 ILJ983331:ILJ983343 IVF983331:IVF983343 JFB983331:JFB983343 JOX983331:JOX983343 JYT983331:JYT983343 KIP983331:KIP983343 KSL983331:KSL983343 LCH983331:LCH983343 LMD983331:LMD983343 LVZ983331:LVZ983343 MFV983331:MFV983343 MPR983331:MPR983343 MZN983331:MZN983343 NJJ983331:NJJ983343 NTF983331:NTF983343 ODB983331:ODB983343 OMX983331:OMX983343 OWT983331:OWT983343 PGP983331:PGP983343 PQL983331:PQL983343 QAH983331:QAH983343 QKD983331:QKD983343 QTZ983331:QTZ983343 RDV983331:RDV983343 RNR983331:RNR983343 RXN983331:RXN983343 SHJ983331:SHJ983343 SRF983331:SRF983343 TBB983331:TBB983343 TKX983331:TKX983343 TUT983331:TUT983343 UEP983331:UEP983343 UOL983331:UOL983343 UYH983331:UYH983343 VID983331:VID983343 VRZ983331:VRZ983343 WBV983331:WBV983343 WLR983331:WLR983343 WVN983331:WVN983343 D295:D307 IZ295:IZ307 SV295:SV307 ACR295:ACR307 AMN295:AMN307 AWJ295:AWJ307 BGF295:BGF307 BQB295:BQB307 BZX295:BZX307 CJT295:CJT307 CTP295:CTP307 DDL295:DDL307 DNH295:DNH307 DXD295:DXD307 EGZ295:EGZ307 EQV295:EQV307 FAR295:FAR307 FKN295:FKN307 FUJ295:FUJ307 GEF295:GEF307 GOB295:GOB307 GXX295:GXX307 HHT295:HHT307 HRP295:HRP307 IBL295:IBL307 ILH295:ILH307 IVD295:IVD307 JEZ295:JEZ307 JOV295:JOV307 JYR295:JYR307 KIN295:KIN307 KSJ295:KSJ307 LCF295:LCF307 LMB295:LMB307 LVX295:LVX307 MFT295:MFT307 MPP295:MPP307 MZL295:MZL307 NJH295:NJH307 NTD295:NTD307 OCZ295:OCZ307 OMV295:OMV307 OWR295:OWR307 PGN295:PGN307 PQJ295:PQJ307 QAF295:QAF307 QKB295:QKB307 QTX295:QTX307 RDT295:RDT307 RNP295:RNP307 RXL295:RXL307 SHH295:SHH307 SRD295:SRD307 TAZ295:TAZ307 TKV295:TKV307 TUR295:TUR307 UEN295:UEN307 UOJ295:UOJ307 UYF295:UYF307 VIB295:VIB307 VRX295:VRX307 WBT295:WBT307 WLP295:WLP307 WVL295:WVL307 D65827:D65839 IZ65827:IZ65839 SV65827:SV65839 ACR65827:ACR65839 AMN65827:AMN65839 AWJ65827:AWJ65839 BGF65827:BGF65839 BQB65827:BQB65839 BZX65827:BZX65839 CJT65827:CJT65839 CTP65827:CTP65839 DDL65827:DDL65839 DNH65827:DNH65839 DXD65827:DXD65839 EGZ65827:EGZ65839 EQV65827:EQV65839 FAR65827:FAR65839 FKN65827:FKN65839 FUJ65827:FUJ65839 GEF65827:GEF65839 GOB65827:GOB65839 GXX65827:GXX65839 HHT65827:HHT65839 HRP65827:HRP65839 IBL65827:IBL65839 ILH65827:ILH65839 IVD65827:IVD65839 JEZ65827:JEZ65839 JOV65827:JOV65839 JYR65827:JYR65839 KIN65827:KIN65839 KSJ65827:KSJ65839 LCF65827:LCF65839 LMB65827:LMB65839 LVX65827:LVX65839 MFT65827:MFT65839 MPP65827:MPP65839 MZL65827:MZL65839 NJH65827:NJH65839 NTD65827:NTD65839 OCZ65827:OCZ65839 OMV65827:OMV65839 OWR65827:OWR65839 PGN65827:PGN65839 PQJ65827:PQJ65839 QAF65827:QAF65839 QKB65827:QKB65839 QTX65827:QTX65839 RDT65827:RDT65839 RNP65827:RNP65839 RXL65827:RXL65839 SHH65827:SHH65839 SRD65827:SRD65839 TAZ65827:TAZ65839 TKV65827:TKV65839 TUR65827:TUR65839 UEN65827:UEN65839 UOJ65827:UOJ65839 UYF65827:UYF65839 VIB65827:VIB65839 VRX65827:VRX65839 WBT65827:WBT65839 WLP65827:WLP65839 WVL65827:WVL65839 D131363:D131375 IZ131363:IZ131375 SV131363:SV131375 ACR131363:ACR131375 AMN131363:AMN131375 AWJ131363:AWJ131375 BGF131363:BGF131375 BQB131363:BQB131375 BZX131363:BZX131375 CJT131363:CJT131375 CTP131363:CTP131375 DDL131363:DDL131375 DNH131363:DNH131375 DXD131363:DXD131375 EGZ131363:EGZ131375 EQV131363:EQV131375 FAR131363:FAR131375 FKN131363:FKN131375 FUJ131363:FUJ131375 GEF131363:GEF131375 GOB131363:GOB131375 GXX131363:GXX131375 HHT131363:HHT131375 HRP131363:HRP131375 IBL131363:IBL131375 ILH131363:ILH131375 IVD131363:IVD131375 JEZ131363:JEZ131375 JOV131363:JOV131375 JYR131363:JYR131375 KIN131363:KIN131375 KSJ131363:KSJ131375 LCF131363:LCF131375 LMB131363:LMB131375 LVX131363:LVX131375 MFT131363:MFT131375 MPP131363:MPP131375 MZL131363:MZL131375 NJH131363:NJH131375 NTD131363:NTD131375 OCZ131363:OCZ131375 OMV131363:OMV131375 OWR131363:OWR131375 PGN131363:PGN131375 PQJ131363:PQJ131375 QAF131363:QAF131375 QKB131363:QKB131375 QTX131363:QTX131375 RDT131363:RDT131375 RNP131363:RNP131375 RXL131363:RXL131375 SHH131363:SHH131375 SRD131363:SRD131375 TAZ131363:TAZ131375 TKV131363:TKV131375 TUR131363:TUR131375 UEN131363:UEN131375 UOJ131363:UOJ131375 UYF131363:UYF131375 VIB131363:VIB131375 VRX131363:VRX131375 WBT131363:WBT131375 WLP131363:WLP131375 WVL131363:WVL131375 D196899:D196911 IZ196899:IZ196911 SV196899:SV196911 ACR196899:ACR196911 AMN196899:AMN196911 AWJ196899:AWJ196911 BGF196899:BGF196911 BQB196899:BQB196911 BZX196899:BZX196911 CJT196899:CJT196911 CTP196899:CTP196911 DDL196899:DDL196911 DNH196899:DNH196911 DXD196899:DXD196911 EGZ196899:EGZ196911 EQV196899:EQV196911 FAR196899:FAR196911 FKN196899:FKN196911 FUJ196899:FUJ196911 GEF196899:GEF196911 GOB196899:GOB196911 GXX196899:GXX196911 HHT196899:HHT196911 HRP196899:HRP196911 IBL196899:IBL196911 ILH196899:ILH196911 IVD196899:IVD196911 JEZ196899:JEZ196911 JOV196899:JOV196911 JYR196899:JYR196911 KIN196899:KIN196911 KSJ196899:KSJ196911 LCF196899:LCF196911 LMB196899:LMB196911 LVX196899:LVX196911 MFT196899:MFT196911 MPP196899:MPP196911 MZL196899:MZL196911 NJH196899:NJH196911 NTD196899:NTD196911 OCZ196899:OCZ196911 OMV196899:OMV196911 OWR196899:OWR196911 PGN196899:PGN196911 PQJ196899:PQJ196911 QAF196899:QAF196911 QKB196899:QKB196911 QTX196899:QTX196911 RDT196899:RDT196911 RNP196899:RNP196911 RXL196899:RXL196911 SHH196899:SHH196911 SRD196899:SRD196911 TAZ196899:TAZ196911 TKV196899:TKV196911 TUR196899:TUR196911 UEN196899:UEN196911 UOJ196899:UOJ196911 UYF196899:UYF196911 VIB196899:VIB196911 VRX196899:VRX196911 WBT196899:WBT196911 WLP196899:WLP196911 WVL196899:WVL196911 D262435:D262447 IZ262435:IZ262447 SV262435:SV262447 ACR262435:ACR262447 AMN262435:AMN262447 AWJ262435:AWJ262447 BGF262435:BGF262447 BQB262435:BQB262447 BZX262435:BZX262447 CJT262435:CJT262447 CTP262435:CTP262447 DDL262435:DDL262447 DNH262435:DNH262447 DXD262435:DXD262447 EGZ262435:EGZ262447 EQV262435:EQV262447 FAR262435:FAR262447 FKN262435:FKN262447 FUJ262435:FUJ262447 GEF262435:GEF262447 GOB262435:GOB262447 GXX262435:GXX262447 HHT262435:HHT262447 HRP262435:HRP262447 IBL262435:IBL262447 ILH262435:ILH262447 IVD262435:IVD262447 JEZ262435:JEZ262447 JOV262435:JOV262447 JYR262435:JYR262447 KIN262435:KIN262447 KSJ262435:KSJ262447 LCF262435:LCF262447 LMB262435:LMB262447 LVX262435:LVX262447 MFT262435:MFT262447 MPP262435:MPP262447 MZL262435:MZL262447 NJH262435:NJH262447 NTD262435:NTD262447 OCZ262435:OCZ262447 OMV262435:OMV262447 OWR262435:OWR262447 PGN262435:PGN262447 PQJ262435:PQJ262447 QAF262435:QAF262447 QKB262435:QKB262447 QTX262435:QTX262447 RDT262435:RDT262447 RNP262435:RNP262447 RXL262435:RXL262447 SHH262435:SHH262447 SRD262435:SRD262447 TAZ262435:TAZ262447 TKV262435:TKV262447 TUR262435:TUR262447 UEN262435:UEN262447 UOJ262435:UOJ262447 UYF262435:UYF262447 VIB262435:VIB262447 VRX262435:VRX262447 WBT262435:WBT262447 WLP262435:WLP262447 WVL262435:WVL262447 D327971:D327983 IZ327971:IZ327983 SV327971:SV327983 ACR327971:ACR327983 AMN327971:AMN327983 AWJ327971:AWJ327983 BGF327971:BGF327983 BQB327971:BQB327983 BZX327971:BZX327983 CJT327971:CJT327983 CTP327971:CTP327983 DDL327971:DDL327983 DNH327971:DNH327983 DXD327971:DXD327983 EGZ327971:EGZ327983 EQV327971:EQV327983 FAR327971:FAR327983 FKN327971:FKN327983 FUJ327971:FUJ327983 GEF327971:GEF327983 GOB327971:GOB327983 GXX327971:GXX327983 HHT327971:HHT327983 HRP327971:HRP327983 IBL327971:IBL327983 ILH327971:ILH327983 IVD327971:IVD327983 JEZ327971:JEZ327983 JOV327971:JOV327983 JYR327971:JYR327983 KIN327971:KIN327983 KSJ327971:KSJ327983 LCF327971:LCF327983 LMB327971:LMB327983 LVX327971:LVX327983 MFT327971:MFT327983 MPP327971:MPP327983 MZL327971:MZL327983 NJH327971:NJH327983 NTD327971:NTD327983 OCZ327971:OCZ327983 OMV327971:OMV327983 OWR327971:OWR327983 PGN327971:PGN327983 PQJ327971:PQJ327983 QAF327971:QAF327983 QKB327971:QKB327983 QTX327971:QTX327983 RDT327971:RDT327983 RNP327971:RNP327983 RXL327971:RXL327983 SHH327971:SHH327983 SRD327971:SRD327983 TAZ327971:TAZ327983 TKV327971:TKV327983 TUR327971:TUR327983 UEN327971:UEN327983 UOJ327971:UOJ327983 UYF327971:UYF327983 VIB327971:VIB327983 VRX327971:VRX327983 WBT327971:WBT327983 WLP327971:WLP327983 WVL327971:WVL327983 D393507:D393519 IZ393507:IZ393519 SV393507:SV393519 ACR393507:ACR393519 AMN393507:AMN393519 AWJ393507:AWJ393519 BGF393507:BGF393519 BQB393507:BQB393519 BZX393507:BZX393519 CJT393507:CJT393519 CTP393507:CTP393519 DDL393507:DDL393519 DNH393507:DNH393519 DXD393507:DXD393519 EGZ393507:EGZ393519 EQV393507:EQV393519 FAR393507:FAR393519 FKN393507:FKN393519 FUJ393507:FUJ393519 GEF393507:GEF393519 GOB393507:GOB393519 GXX393507:GXX393519 HHT393507:HHT393519 HRP393507:HRP393519 IBL393507:IBL393519 ILH393507:ILH393519 IVD393507:IVD393519 JEZ393507:JEZ393519 JOV393507:JOV393519 JYR393507:JYR393519 KIN393507:KIN393519 KSJ393507:KSJ393519 LCF393507:LCF393519 LMB393507:LMB393519 LVX393507:LVX393519 MFT393507:MFT393519 MPP393507:MPP393519 MZL393507:MZL393519 NJH393507:NJH393519 NTD393507:NTD393519 OCZ393507:OCZ393519 OMV393507:OMV393519 OWR393507:OWR393519 PGN393507:PGN393519 PQJ393507:PQJ393519 QAF393507:QAF393519 QKB393507:QKB393519 QTX393507:QTX393519 RDT393507:RDT393519 RNP393507:RNP393519 RXL393507:RXL393519 SHH393507:SHH393519 SRD393507:SRD393519 TAZ393507:TAZ393519 TKV393507:TKV393519 TUR393507:TUR393519 UEN393507:UEN393519 UOJ393507:UOJ393519 UYF393507:UYF393519 VIB393507:VIB393519 VRX393507:VRX393519 WBT393507:WBT393519 WLP393507:WLP393519 WVL393507:WVL393519 D459043:D459055 IZ459043:IZ459055 SV459043:SV459055 ACR459043:ACR459055 AMN459043:AMN459055 AWJ459043:AWJ459055 BGF459043:BGF459055 BQB459043:BQB459055 BZX459043:BZX459055 CJT459043:CJT459055 CTP459043:CTP459055 DDL459043:DDL459055 DNH459043:DNH459055 DXD459043:DXD459055 EGZ459043:EGZ459055 EQV459043:EQV459055 FAR459043:FAR459055 FKN459043:FKN459055 FUJ459043:FUJ459055 GEF459043:GEF459055 GOB459043:GOB459055 GXX459043:GXX459055 HHT459043:HHT459055 HRP459043:HRP459055 IBL459043:IBL459055 ILH459043:ILH459055 IVD459043:IVD459055 JEZ459043:JEZ459055 JOV459043:JOV459055 JYR459043:JYR459055 KIN459043:KIN459055 KSJ459043:KSJ459055 LCF459043:LCF459055 LMB459043:LMB459055 LVX459043:LVX459055 MFT459043:MFT459055 MPP459043:MPP459055 MZL459043:MZL459055 NJH459043:NJH459055 NTD459043:NTD459055 OCZ459043:OCZ459055 OMV459043:OMV459055 OWR459043:OWR459055 PGN459043:PGN459055 PQJ459043:PQJ459055 QAF459043:QAF459055 QKB459043:QKB459055 QTX459043:QTX459055 RDT459043:RDT459055 RNP459043:RNP459055 RXL459043:RXL459055 SHH459043:SHH459055 SRD459043:SRD459055 TAZ459043:TAZ459055 TKV459043:TKV459055 TUR459043:TUR459055 UEN459043:UEN459055 UOJ459043:UOJ459055 UYF459043:UYF459055 VIB459043:VIB459055 VRX459043:VRX459055 WBT459043:WBT459055 WLP459043:WLP459055 WVL459043:WVL459055 D524579:D524591 IZ524579:IZ524591 SV524579:SV524591 ACR524579:ACR524591 AMN524579:AMN524591 AWJ524579:AWJ524591 BGF524579:BGF524591 BQB524579:BQB524591 BZX524579:BZX524591 CJT524579:CJT524591 CTP524579:CTP524591 DDL524579:DDL524591 DNH524579:DNH524591 DXD524579:DXD524591 EGZ524579:EGZ524591 EQV524579:EQV524591 FAR524579:FAR524591 FKN524579:FKN524591 FUJ524579:FUJ524591 GEF524579:GEF524591 GOB524579:GOB524591 GXX524579:GXX524591 HHT524579:HHT524591 HRP524579:HRP524591 IBL524579:IBL524591 ILH524579:ILH524591 IVD524579:IVD524591 JEZ524579:JEZ524591 JOV524579:JOV524591 JYR524579:JYR524591 KIN524579:KIN524591 KSJ524579:KSJ524591 LCF524579:LCF524591 LMB524579:LMB524591 LVX524579:LVX524591 MFT524579:MFT524591 MPP524579:MPP524591 MZL524579:MZL524591 NJH524579:NJH524591 NTD524579:NTD524591 OCZ524579:OCZ524591 OMV524579:OMV524591 OWR524579:OWR524591 PGN524579:PGN524591 PQJ524579:PQJ524591 QAF524579:QAF524591 QKB524579:QKB524591 QTX524579:QTX524591 RDT524579:RDT524591 RNP524579:RNP524591 RXL524579:RXL524591 SHH524579:SHH524591 SRD524579:SRD524591 TAZ524579:TAZ524591 TKV524579:TKV524591 TUR524579:TUR524591 UEN524579:UEN524591 UOJ524579:UOJ524591 UYF524579:UYF524591 VIB524579:VIB524591 VRX524579:VRX524591 WBT524579:WBT524591 WLP524579:WLP524591 WVL524579:WVL524591 D590115:D590127 IZ590115:IZ590127 SV590115:SV590127 ACR590115:ACR590127 AMN590115:AMN590127 AWJ590115:AWJ590127 BGF590115:BGF590127 BQB590115:BQB590127 BZX590115:BZX590127 CJT590115:CJT590127 CTP590115:CTP590127 DDL590115:DDL590127 DNH590115:DNH590127 DXD590115:DXD590127 EGZ590115:EGZ590127 EQV590115:EQV590127 FAR590115:FAR590127 FKN590115:FKN590127 FUJ590115:FUJ590127 GEF590115:GEF590127 GOB590115:GOB590127 GXX590115:GXX590127 HHT590115:HHT590127 HRP590115:HRP590127 IBL590115:IBL590127 ILH590115:ILH590127 IVD590115:IVD590127 JEZ590115:JEZ590127 JOV590115:JOV590127 JYR590115:JYR590127 KIN590115:KIN590127 KSJ590115:KSJ590127 LCF590115:LCF590127 LMB590115:LMB590127 LVX590115:LVX590127 MFT590115:MFT590127 MPP590115:MPP590127 MZL590115:MZL590127 NJH590115:NJH590127 NTD590115:NTD590127 OCZ590115:OCZ590127 OMV590115:OMV590127 OWR590115:OWR590127 PGN590115:PGN590127 PQJ590115:PQJ590127 QAF590115:QAF590127 QKB590115:QKB590127 QTX590115:QTX590127 RDT590115:RDT590127 RNP590115:RNP590127 RXL590115:RXL590127 SHH590115:SHH590127 SRD590115:SRD590127 TAZ590115:TAZ590127 TKV590115:TKV590127 TUR590115:TUR590127 UEN590115:UEN590127 UOJ590115:UOJ590127 UYF590115:UYF590127 VIB590115:VIB590127 VRX590115:VRX590127 WBT590115:WBT590127 WLP590115:WLP590127 WVL590115:WVL590127 D655651:D655663 IZ655651:IZ655663 SV655651:SV655663 ACR655651:ACR655663 AMN655651:AMN655663 AWJ655651:AWJ655663 BGF655651:BGF655663 BQB655651:BQB655663 BZX655651:BZX655663 CJT655651:CJT655663 CTP655651:CTP655663 DDL655651:DDL655663 DNH655651:DNH655663 DXD655651:DXD655663 EGZ655651:EGZ655663 EQV655651:EQV655663 FAR655651:FAR655663 FKN655651:FKN655663 FUJ655651:FUJ655663 GEF655651:GEF655663 GOB655651:GOB655663 GXX655651:GXX655663 HHT655651:HHT655663 HRP655651:HRP655663 IBL655651:IBL655663 ILH655651:ILH655663 IVD655651:IVD655663 JEZ655651:JEZ655663 JOV655651:JOV655663 JYR655651:JYR655663 KIN655651:KIN655663 KSJ655651:KSJ655663 LCF655651:LCF655663 LMB655651:LMB655663 LVX655651:LVX655663 MFT655651:MFT655663 MPP655651:MPP655663 MZL655651:MZL655663 NJH655651:NJH655663 NTD655651:NTD655663 OCZ655651:OCZ655663 OMV655651:OMV655663 OWR655651:OWR655663 PGN655651:PGN655663 PQJ655651:PQJ655663 QAF655651:QAF655663 QKB655651:QKB655663 QTX655651:QTX655663 RDT655651:RDT655663 RNP655651:RNP655663 RXL655651:RXL655663 SHH655651:SHH655663 SRD655651:SRD655663 TAZ655651:TAZ655663 TKV655651:TKV655663 TUR655651:TUR655663 UEN655651:UEN655663 UOJ655651:UOJ655663 UYF655651:UYF655663 VIB655651:VIB655663 VRX655651:VRX655663 WBT655651:WBT655663 WLP655651:WLP655663 WVL655651:WVL655663 D721187:D721199 IZ721187:IZ721199 SV721187:SV721199 ACR721187:ACR721199 AMN721187:AMN721199 AWJ721187:AWJ721199 BGF721187:BGF721199 BQB721187:BQB721199 BZX721187:BZX721199 CJT721187:CJT721199 CTP721187:CTP721199 DDL721187:DDL721199 DNH721187:DNH721199 DXD721187:DXD721199 EGZ721187:EGZ721199 EQV721187:EQV721199 FAR721187:FAR721199 FKN721187:FKN721199 FUJ721187:FUJ721199 GEF721187:GEF721199 GOB721187:GOB721199 GXX721187:GXX721199 HHT721187:HHT721199 HRP721187:HRP721199 IBL721187:IBL721199 ILH721187:ILH721199 IVD721187:IVD721199 JEZ721187:JEZ721199 JOV721187:JOV721199 JYR721187:JYR721199 KIN721187:KIN721199 KSJ721187:KSJ721199 LCF721187:LCF721199 LMB721187:LMB721199 LVX721187:LVX721199 MFT721187:MFT721199 MPP721187:MPP721199 MZL721187:MZL721199 NJH721187:NJH721199 NTD721187:NTD721199 OCZ721187:OCZ721199 OMV721187:OMV721199 OWR721187:OWR721199 PGN721187:PGN721199 PQJ721187:PQJ721199 QAF721187:QAF721199 QKB721187:QKB721199 QTX721187:QTX721199 RDT721187:RDT721199 RNP721187:RNP721199 RXL721187:RXL721199 SHH721187:SHH721199 SRD721187:SRD721199 TAZ721187:TAZ721199 TKV721187:TKV721199 TUR721187:TUR721199 UEN721187:UEN721199 UOJ721187:UOJ721199 UYF721187:UYF721199 VIB721187:VIB721199 VRX721187:VRX721199 WBT721187:WBT721199 WLP721187:WLP721199 WVL721187:WVL721199 D786723:D786735 IZ786723:IZ786735 SV786723:SV786735 ACR786723:ACR786735 AMN786723:AMN786735 AWJ786723:AWJ786735 BGF786723:BGF786735 BQB786723:BQB786735 BZX786723:BZX786735 CJT786723:CJT786735 CTP786723:CTP786735 DDL786723:DDL786735 DNH786723:DNH786735 DXD786723:DXD786735 EGZ786723:EGZ786735 EQV786723:EQV786735 FAR786723:FAR786735 FKN786723:FKN786735 FUJ786723:FUJ786735 GEF786723:GEF786735 GOB786723:GOB786735 GXX786723:GXX786735 HHT786723:HHT786735 HRP786723:HRP786735 IBL786723:IBL786735 ILH786723:ILH786735 IVD786723:IVD786735 JEZ786723:JEZ786735 JOV786723:JOV786735 JYR786723:JYR786735 KIN786723:KIN786735 KSJ786723:KSJ786735 LCF786723:LCF786735 LMB786723:LMB786735 LVX786723:LVX786735 MFT786723:MFT786735 MPP786723:MPP786735 MZL786723:MZL786735 NJH786723:NJH786735 NTD786723:NTD786735 OCZ786723:OCZ786735 OMV786723:OMV786735 OWR786723:OWR786735 PGN786723:PGN786735 PQJ786723:PQJ786735 QAF786723:QAF786735 QKB786723:QKB786735 QTX786723:QTX786735 RDT786723:RDT786735 RNP786723:RNP786735 RXL786723:RXL786735 SHH786723:SHH786735 SRD786723:SRD786735 TAZ786723:TAZ786735 TKV786723:TKV786735 TUR786723:TUR786735 UEN786723:UEN786735 UOJ786723:UOJ786735 UYF786723:UYF786735 VIB786723:VIB786735 VRX786723:VRX786735 WBT786723:WBT786735 WLP786723:WLP786735 WVL786723:WVL786735 D852259:D852271 IZ852259:IZ852271 SV852259:SV852271 ACR852259:ACR852271 AMN852259:AMN852271 AWJ852259:AWJ852271 BGF852259:BGF852271 BQB852259:BQB852271 BZX852259:BZX852271 CJT852259:CJT852271 CTP852259:CTP852271 DDL852259:DDL852271 DNH852259:DNH852271 DXD852259:DXD852271 EGZ852259:EGZ852271 EQV852259:EQV852271 FAR852259:FAR852271 FKN852259:FKN852271 FUJ852259:FUJ852271 GEF852259:GEF852271 GOB852259:GOB852271 GXX852259:GXX852271 HHT852259:HHT852271 HRP852259:HRP852271 IBL852259:IBL852271 ILH852259:ILH852271 IVD852259:IVD852271 JEZ852259:JEZ852271 JOV852259:JOV852271 JYR852259:JYR852271 KIN852259:KIN852271 KSJ852259:KSJ852271 LCF852259:LCF852271 LMB852259:LMB852271 LVX852259:LVX852271 MFT852259:MFT852271 MPP852259:MPP852271 MZL852259:MZL852271 NJH852259:NJH852271 NTD852259:NTD852271 OCZ852259:OCZ852271 OMV852259:OMV852271 OWR852259:OWR852271 PGN852259:PGN852271 PQJ852259:PQJ852271 QAF852259:QAF852271 QKB852259:QKB852271 QTX852259:QTX852271 RDT852259:RDT852271 RNP852259:RNP852271 RXL852259:RXL852271 SHH852259:SHH852271 SRD852259:SRD852271 TAZ852259:TAZ852271 TKV852259:TKV852271 TUR852259:TUR852271 UEN852259:UEN852271 UOJ852259:UOJ852271 UYF852259:UYF852271 VIB852259:VIB852271 VRX852259:VRX852271 WBT852259:WBT852271 WLP852259:WLP852271 WVL852259:WVL852271 D917795:D917807 IZ917795:IZ917807 SV917795:SV917807 ACR917795:ACR917807 AMN917795:AMN917807 AWJ917795:AWJ917807 BGF917795:BGF917807 BQB917795:BQB917807 BZX917795:BZX917807 CJT917795:CJT917807 CTP917795:CTP917807 DDL917795:DDL917807 DNH917795:DNH917807 DXD917795:DXD917807 EGZ917795:EGZ917807 EQV917795:EQV917807 FAR917795:FAR917807 FKN917795:FKN917807 FUJ917795:FUJ917807 GEF917795:GEF917807 GOB917795:GOB917807 GXX917795:GXX917807 HHT917795:HHT917807 HRP917795:HRP917807 IBL917795:IBL917807 ILH917795:ILH917807 IVD917795:IVD917807 JEZ917795:JEZ917807 JOV917795:JOV917807 JYR917795:JYR917807 KIN917795:KIN917807 KSJ917795:KSJ917807 LCF917795:LCF917807 LMB917795:LMB917807 LVX917795:LVX917807 MFT917795:MFT917807 MPP917795:MPP917807 MZL917795:MZL917807 NJH917795:NJH917807 NTD917795:NTD917807 OCZ917795:OCZ917807 OMV917795:OMV917807 OWR917795:OWR917807 PGN917795:PGN917807 PQJ917795:PQJ917807 QAF917795:QAF917807 QKB917795:QKB917807 QTX917795:QTX917807 RDT917795:RDT917807 RNP917795:RNP917807 RXL917795:RXL917807 SHH917795:SHH917807 SRD917795:SRD917807 TAZ917795:TAZ917807 TKV917795:TKV917807 TUR917795:TUR917807 UEN917795:UEN917807 UOJ917795:UOJ917807 UYF917795:UYF917807 VIB917795:VIB917807 VRX917795:VRX917807 WBT917795:WBT917807 WLP917795:WLP917807 WVL917795:WVL917807 D983331:D983343 IZ983331:IZ983343 SV983331:SV983343 ACR983331:ACR983343 AMN983331:AMN983343 AWJ983331:AWJ983343 BGF983331:BGF983343 BQB983331:BQB983343 BZX983331:BZX983343 CJT983331:CJT983343 CTP983331:CTP983343 DDL983331:DDL983343 DNH983331:DNH983343 DXD983331:DXD983343 EGZ983331:EGZ983343 EQV983331:EQV983343 FAR983331:FAR983343 FKN983331:FKN983343 FUJ983331:FUJ983343 GEF983331:GEF983343 GOB983331:GOB983343 GXX983331:GXX983343 HHT983331:HHT983343 HRP983331:HRP983343 IBL983331:IBL983343 ILH983331:ILH983343 IVD983331:IVD983343 JEZ983331:JEZ983343 JOV983331:JOV983343 JYR983331:JYR983343 KIN983331:KIN983343 KSJ983331:KSJ983343 LCF983331:LCF983343 LMB983331:LMB983343 LVX983331:LVX983343 MFT983331:MFT983343 MPP983331:MPP983343 MZL983331:MZL983343 NJH983331:NJH983343 NTD983331:NTD983343 OCZ983331:OCZ983343 OMV983331:OMV983343 OWR983331:OWR983343 PGN983331:PGN983343 PQJ983331:PQJ983343 QAF983331:QAF983343 QKB983331:QKB983343 QTX983331:QTX983343 RDT983331:RDT983343 RNP983331:RNP983343 RXL983331:RXL983343 SHH983331:SHH983343 SRD983331:SRD983343 TAZ983331:TAZ983343 TKV983331:TKV983343 TUR983331:TUR983343 UEN983331:UEN983343 UOJ983331:UOJ983343 UYF983331:UYF983343 VIB983331:VIB983343 VRX983331:VRX983343 WBT983331:WBT983343 WLP983331:WLP983343 WVL983331:WVL983343" xr:uid="{DDD39BDE-FBF4-2A49-A044-17AB6421DDFF}">
      <formula1>#REF!</formula1>
    </dataValidation>
  </dataValidations>
  <hyperlinks>
    <hyperlink ref="D58" r:id="rId1" xr:uid="{4813D787-43A2-1441-8EF4-609EF6B369F7}"/>
    <hyperlink ref="B32:G32" location="Data!A17" display="Client Details" xr:uid="{6B8C2A45-1E8D-724B-B58A-A44EC7FC6C19}"/>
    <hyperlink ref="B36:G36" location="Data!A17" display="Personal Details" xr:uid="{CB42F106-7581-8D4D-A6B7-40B3C93D3120}"/>
    <hyperlink ref="B46:G46" location="Data!A17" display="Family Details" xr:uid="{6893470F-B99C-B74D-B1D2-6F7A62B151DA}"/>
    <hyperlink ref="B55:G55" location="Data!A17" display="Communication Details " xr:uid="{87AB0976-4095-5A4A-B19B-E39DAA6C9954}"/>
    <hyperlink ref="B61:G61" location="Data!A17" display="Children's Future" xr:uid="{DFD4E41C-D85B-A342-A6FD-D771479290C6}"/>
    <hyperlink ref="B76:G76" location="Data!A17" display="House Purcahse" xr:uid="{084A91BF-C0F3-3F4D-A464-ACD376253022}"/>
    <hyperlink ref="B86:G86" location="Data!A17" display="Retirement Planning" xr:uid="{CA51F650-09CB-9846-A7CB-D81B2CBE3C90}"/>
    <hyperlink ref="B95:G95" location="Data!A17" display="Car Purchase" xr:uid="{222183CE-F007-4148-8721-C64B0550C144}"/>
    <hyperlink ref="B104:G104" location="Data!A17" display="International Vacation" xr:uid="{3105F30C-7C4A-AD44-B4FE-258028D2C534}"/>
    <hyperlink ref="B114:G114" location="Data!A17" display="Other Goals" xr:uid="{6564BBE6-6C41-364D-9B89-F48B931819F2}"/>
    <hyperlink ref="B127:G127" location="Data!A17" display="High-end Goals (Maybe Relevant to High-Networth)" xr:uid="{F6E7E8BA-DE70-D747-A2FC-40D2AB4CEBB4}"/>
    <hyperlink ref="B140:G140" location="Data!A17" display="Income (Net of Taxes)" xr:uid="{C99514F9-5726-0D41-B517-D28589DC51CF}"/>
    <hyperlink ref="B150:G150" location="Data!A17" display="Expenditure" xr:uid="{1C1CA98D-9D63-C846-8574-4C0062C2F241}"/>
    <hyperlink ref="B186:G186" location="Data!A17" display="Regular Investments" xr:uid="{D81AEA73-2F2A-2648-A6E4-FC7BF6177131}"/>
    <hyperlink ref="B196:G196" location="Data!A17" display="General Insurance Policies" xr:uid="{D5479396-50BE-4843-BAA7-C98F4CC1B025}"/>
    <hyperlink ref="B206:G206" location="Data!A17" display="Employment Benefits" xr:uid="{FD63D941-A69C-B544-BAB2-E59DCA603B51}"/>
    <hyperlink ref="B218:G218" location="Data!A17" display="Investment Assets" xr:uid="{A071784C-E16E-D14C-81A4-A7B29CD80252}"/>
    <hyperlink ref="B251:G251" location="Data!A17" display="Personal Assets" xr:uid="{EDBF84E2-7D18-E74A-9A06-EB51E024B4E9}"/>
    <hyperlink ref="B258:G258" location="Data!A17" display="Personal Liabilities" xr:uid="{F97217A4-D41C-8B4E-8DBE-9AEB77F677E3}"/>
    <hyperlink ref="B267:G267" location="Data!A17" display="Assumptions" xr:uid="{0FFA9469-6FC9-6F4E-83A4-07D44039C6A8}"/>
  </hyperlinks>
  <pageMargins left="0.59055118110236215" right="0.59055118110236215" top="0.78740157480314965" bottom="0.39370078740157483" header="0.39370078740157483" footer="0.19685039370078741"/>
  <pageSetup paperSize="9" orientation="portrait"/>
  <headerFooter>
    <oddHeader>&amp;L&amp;"-,Bold"Network FP Data Gathering Form&amp;R&amp;G</oddHeader>
    <oddFooter>&amp;C&amp;"-,Bold"&amp;10&amp;K01+034Page &amp;P of &amp;N</oddFooter>
  </headerFooter>
  <rowBreaks count="9" manualBreakCount="9">
    <brk id="34" max="6" man="1"/>
    <brk id="93" max="6" man="1"/>
    <brk id="125" max="6" man="1"/>
    <brk id="148" max="6" man="1"/>
    <brk id="184" max="6" man="1"/>
    <brk id="216" max="6" man="1"/>
    <brk id="249" max="6" man="1"/>
    <brk id="280" max="6" man="1"/>
    <brk id="317" max="6" man="1"/>
  </rowBreaks>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20E26BB6-E8FB-B042-99CB-86ECEAE2AD40}">
          <x14:formula1>
            <xm:f>$K$66:$K$68</xm:f>
          </x14:formula1>
          <xm:sqref>D74:F74 WVO983119:WVO983124 WLS983119:WLS983124 WBW983119:WBW983124 VSA983119:VSA983124 VIE983119:VIE983124 UYI983119:UYI983124 UOM983119:UOM983124 UEQ983119:UEQ983124 TUU983119:TUU983124 TKY983119:TKY983124 TBC983119:TBC983124 SRG983119:SRG983124 SHK983119:SHK983124 RXO983119:RXO983124 RNS983119:RNS983124 RDW983119:RDW983124 QUA983119:QUA983124 QKE983119:QKE983124 QAI983119:QAI983124 PQM983119:PQM983124 PGQ983119:PGQ983124 OWU983119:OWU983124 OMY983119:OMY983124 ODC983119:ODC983124 NTG983119:NTG983124 NJK983119:NJK983124 MZO983119:MZO983124 MPS983119:MPS983124 MFW983119:MFW983124 LWA983119:LWA983124 LME983119:LME983124 LCI983119:LCI983124 KSM983119:KSM983124 KIQ983119:KIQ983124 JYU983119:JYU983124 JOY983119:JOY983124 JFC983119:JFC983124 IVG983119:IVG983124 ILK983119:ILK983124 IBO983119:IBO983124 HRS983119:HRS983124 HHW983119:HHW983124 GYA983119:GYA983124 GOE983119:GOE983124 GEI983119:GEI983124 FUM983119:FUM983124 FKQ983119:FKQ983124 FAU983119:FAU983124 EQY983119:EQY983124 EHC983119:EHC983124 DXG983119:DXG983124 DNK983119:DNK983124 DDO983119:DDO983124 CTS983119:CTS983124 CJW983119:CJW983124 CAA983119:CAA983124 BQE983119:BQE983124 BGI983119:BGI983124 AWM983119:AWM983124 AMQ983119:AMQ983124 ACU983119:ACU983124 SY983119:SY983124 JC983119:JC983124 G983119:G983124 WVO917583:WVO917588 WLS917583:WLS917588 WBW917583:WBW917588 VSA917583:VSA917588 VIE917583:VIE917588 UYI917583:UYI917588 UOM917583:UOM917588 UEQ917583:UEQ917588 TUU917583:TUU917588 TKY917583:TKY917588 TBC917583:TBC917588 SRG917583:SRG917588 SHK917583:SHK917588 RXO917583:RXO917588 RNS917583:RNS917588 RDW917583:RDW917588 QUA917583:QUA917588 QKE917583:QKE917588 QAI917583:QAI917588 PQM917583:PQM917588 PGQ917583:PGQ917588 OWU917583:OWU917588 OMY917583:OMY917588 ODC917583:ODC917588 NTG917583:NTG917588 NJK917583:NJK917588 MZO917583:MZO917588 MPS917583:MPS917588 MFW917583:MFW917588 LWA917583:LWA917588 LME917583:LME917588 LCI917583:LCI917588 KSM917583:KSM917588 KIQ917583:KIQ917588 JYU917583:JYU917588 JOY917583:JOY917588 JFC917583:JFC917588 IVG917583:IVG917588 ILK917583:ILK917588 IBO917583:IBO917588 HRS917583:HRS917588 HHW917583:HHW917588 GYA917583:GYA917588 GOE917583:GOE917588 GEI917583:GEI917588 FUM917583:FUM917588 FKQ917583:FKQ917588 FAU917583:FAU917588 EQY917583:EQY917588 EHC917583:EHC917588 DXG917583:DXG917588 DNK917583:DNK917588 DDO917583:DDO917588 CTS917583:CTS917588 CJW917583:CJW917588 CAA917583:CAA917588 BQE917583:BQE917588 BGI917583:BGI917588 AWM917583:AWM917588 AMQ917583:AMQ917588 ACU917583:ACU917588 SY917583:SY917588 JC917583:JC917588 G917583:G917588 WVO852047:WVO852052 WLS852047:WLS852052 WBW852047:WBW852052 VSA852047:VSA852052 VIE852047:VIE852052 UYI852047:UYI852052 UOM852047:UOM852052 UEQ852047:UEQ852052 TUU852047:TUU852052 TKY852047:TKY852052 TBC852047:TBC852052 SRG852047:SRG852052 SHK852047:SHK852052 RXO852047:RXO852052 RNS852047:RNS852052 RDW852047:RDW852052 QUA852047:QUA852052 QKE852047:QKE852052 QAI852047:QAI852052 PQM852047:PQM852052 PGQ852047:PGQ852052 OWU852047:OWU852052 OMY852047:OMY852052 ODC852047:ODC852052 NTG852047:NTG852052 NJK852047:NJK852052 MZO852047:MZO852052 MPS852047:MPS852052 MFW852047:MFW852052 LWA852047:LWA852052 LME852047:LME852052 LCI852047:LCI852052 KSM852047:KSM852052 KIQ852047:KIQ852052 JYU852047:JYU852052 JOY852047:JOY852052 JFC852047:JFC852052 IVG852047:IVG852052 ILK852047:ILK852052 IBO852047:IBO852052 HRS852047:HRS852052 HHW852047:HHW852052 GYA852047:GYA852052 GOE852047:GOE852052 GEI852047:GEI852052 FUM852047:FUM852052 FKQ852047:FKQ852052 FAU852047:FAU852052 EQY852047:EQY852052 EHC852047:EHC852052 DXG852047:DXG852052 DNK852047:DNK852052 DDO852047:DDO852052 CTS852047:CTS852052 CJW852047:CJW852052 CAA852047:CAA852052 BQE852047:BQE852052 BGI852047:BGI852052 AWM852047:AWM852052 AMQ852047:AMQ852052 ACU852047:ACU852052 SY852047:SY852052 JC852047:JC852052 G852047:G852052 WVO786511:WVO786516 WLS786511:WLS786516 WBW786511:WBW786516 VSA786511:VSA786516 VIE786511:VIE786516 UYI786511:UYI786516 UOM786511:UOM786516 UEQ786511:UEQ786516 TUU786511:TUU786516 TKY786511:TKY786516 TBC786511:TBC786516 SRG786511:SRG786516 SHK786511:SHK786516 RXO786511:RXO786516 RNS786511:RNS786516 RDW786511:RDW786516 QUA786511:QUA786516 QKE786511:QKE786516 QAI786511:QAI786516 PQM786511:PQM786516 PGQ786511:PGQ786516 OWU786511:OWU786516 OMY786511:OMY786516 ODC786511:ODC786516 NTG786511:NTG786516 NJK786511:NJK786516 MZO786511:MZO786516 MPS786511:MPS786516 MFW786511:MFW786516 LWA786511:LWA786516 LME786511:LME786516 LCI786511:LCI786516 KSM786511:KSM786516 KIQ786511:KIQ786516 JYU786511:JYU786516 JOY786511:JOY786516 JFC786511:JFC786516 IVG786511:IVG786516 ILK786511:ILK786516 IBO786511:IBO786516 HRS786511:HRS786516 HHW786511:HHW786516 GYA786511:GYA786516 GOE786511:GOE786516 GEI786511:GEI786516 FUM786511:FUM786516 FKQ786511:FKQ786516 FAU786511:FAU786516 EQY786511:EQY786516 EHC786511:EHC786516 DXG786511:DXG786516 DNK786511:DNK786516 DDO786511:DDO786516 CTS786511:CTS786516 CJW786511:CJW786516 CAA786511:CAA786516 BQE786511:BQE786516 BGI786511:BGI786516 AWM786511:AWM786516 AMQ786511:AMQ786516 ACU786511:ACU786516 SY786511:SY786516 JC786511:JC786516 G786511:G786516 WVO720975:WVO720980 WLS720975:WLS720980 WBW720975:WBW720980 VSA720975:VSA720980 VIE720975:VIE720980 UYI720975:UYI720980 UOM720975:UOM720980 UEQ720975:UEQ720980 TUU720975:TUU720980 TKY720975:TKY720980 TBC720975:TBC720980 SRG720975:SRG720980 SHK720975:SHK720980 RXO720975:RXO720980 RNS720975:RNS720980 RDW720975:RDW720980 QUA720975:QUA720980 QKE720975:QKE720980 QAI720975:QAI720980 PQM720975:PQM720980 PGQ720975:PGQ720980 OWU720975:OWU720980 OMY720975:OMY720980 ODC720975:ODC720980 NTG720975:NTG720980 NJK720975:NJK720980 MZO720975:MZO720980 MPS720975:MPS720980 MFW720975:MFW720980 LWA720975:LWA720980 LME720975:LME720980 LCI720975:LCI720980 KSM720975:KSM720980 KIQ720975:KIQ720980 JYU720975:JYU720980 JOY720975:JOY720980 JFC720975:JFC720980 IVG720975:IVG720980 ILK720975:ILK720980 IBO720975:IBO720980 HRS720975:HRS720980 HHW720975:HHW720980 GYA720975:GYA720980 GOE720975:GOE720980 GEI720975:GEI720980 FUM720975:FUM720980 FKQ720975:FKQ720980 FAU720975:FAU720980 EQY720975:EQY720980 EHC720975:EHC720980 DXG720975:DXG720980 DNK720975:DNK720980 DDO720975:DDO720980 CTS720975:CTS720980 CJW720975:CJW720980 CAA720975:CAA720980 BQE720975:BQE720980 BGI720975:BGI720980 AWM720975:AWM720980 AMQ720975:AMQ720980 ACU720975:ACU720980 SY720975:SY720980 JC720975:JC720980 G720975:G720980 WVO655439:WVO655444 WLS655439:WLS655444 WBW655439:WBW655444 VSA655439:VSA655444 VIE655439:VIE655444 UYI655439:UYI655444 UOM655439:UOM655444 UEQ655439:UEQ655444 TUU655439:TUU655444 TKY655439:TKY655444 TBC655439:TBC655444 SRG655439:SRG655444 SHK655439:SHK655444 RXO655439:RXO655444 RNS655439:RNS655444 RDW655439:RDW655444 QUA655439:QUA655444 QKE655439:QKE655444 QAI655439:QAI655444 PQM655439:PQM655444 PGQ655439:PGQ655444 OWU655439:OWU655444 OMY655439:OMY655444 ODC655439:ODC655444 NTG655439:NTG655444 NJK655439:NJK655444 MZO655439:MZO655444 MPS655439:MPS655444 MFW655439:MFW655444 LWA655439:LWA655444 LME655439:LME655444 LCI655439:LCI655444 KSM655439:KSM655444 KIQ655439:KIQ655444 JYU655439:JYU655444 JOY655439:JOY655444 JFC655439:JFC655444 IVG655439:IVG655444 ILK655439:ILK655444 IBO655439:IBO655444 HRS655439:HRS655444 HHW655439:HHW655444 GYA655439:GYA655444 GOE655439:GOE655444 GEI655439:GEI655444 FUM655439:FUM655444 FKQ655439:FKQ655444 FAU655439:FAU655444 EQY655439:EQY655444 EHC655439:EHC655444 DXG655439:DXG655444 DNK655439:DNK655444 DDO655439:DDO655444 CTS655439:CTS655444 CJW655439:CJW655444 CAA655439:CAA655444 BQE655439:BQE655444 BGI655439:BGI655444 AWM655439:AWM655444 AMQ655439:AMQ655444 ACU655439:ACU655444 SY655439:SY655444 JC655439:JC655444 G655439:G655444 WVO589903:WVO589908 WLS589903:WLS589908 WBW589903:WBW589908 VSA589903:VSA589908 VIE589903:VIE589908 UYI589903:UYI589908 UOM589903:UOM589908 UEQ589903:UEQ589908 TUU589903:TUU589908 TKY589903:TKY589908 TBC589903:TBC589908 SRG589903:SRG589908 SHK589903:SHK589908 RXO589903:RXO589908 RNS589903:RNS589908 RDW589903:RDW589908 QUA589903:QUA589908 QKE589903:QKE589908 QAI589903:QAI589908 PQM589903:PQM589908 PGQ589903:PGQ589908 OWU589903:OWU589908 OMY589903:OMY589908 ODC589903:ODC589908 NTG589903:NTG589908 NJK589903:NJK589908 MZO589903:MZO589908 MPS589903:MPS589908 MFW589903:MFW589908 LWA589903:LWA589908 LME589903:LME589908 LCI589903:LCI589908 KSM589903:KSM589908 KIQ589903:KIQ589908 JYU589903:JYU589908 JOY589903:JOY589908 JFC589903:JFC589908 IVG589903:IVG589908 ILK589903:ILK589908 IBO589903:IBO589908 HRS589903:HRS589908 HHW589903:HHW589908 GYA589903:GYA589908 GOE589903:GOE589908 GEI589903:GEI589908 FUM589903:FUM589908 FKQ589903:FKQ589908 FAU589903:FAU589908 EQY589903:EQY589908 EHC589903:EHC589908 DXG589903:DXG589908 DNK589903:DNK589908 DDO589903:DDO589908 CTS589903:CTS589908 CJW589903:CJW589908 CAA589903:CAA589908 BQE589903:BQE589908 BGI589903:BGI589908 AWM589903:AWM589908 AMQ589903:AMQ589908 ACU589903:ACU589908 SY589903:SY589908 JC589903:JC589908 G589903:G589908 WVO524367:WVO524372 WLS524367:WLS524372 WBW524367:WBW524372 VSA524367:VSA524372 VIE524367:VIE524372 UYI524367:UYI524372 UOM524367:UOM524372 UEQ524367:UEQ524372 TUU524367:TUU524372 TKY524367:TKY524372 TBC524367:TBC524372 SRG524367:SRG524372 SHK524367:SHK524372 RXO524367:RXO524372 RNS524367:RNS524372 RDW524367:RDW524372 QUA524367:QUA524372 QKE524367:QKE524372 QAI524367:QAI524372 PQM524367:PQM524372 PGQ524367:PGQ524372 OWU524367:OWU524372 OMY524367:OMY524372 ODC524367:ODC524372 NTG524367:NTG524372 NJK524367:NJK524372 MZO524367:MZO524372 MPS524367:MPS524372 MFW524367:MFW524372 LWA524367:LWA524372 LME524367:LME524372 LCI524367:LCI524372 KSM524367:KSM524372 KIQ524367:KIQ524372 JYU524367:JYU524372 JOY524367:JOY524372 JFC524367:JFC524372 IVG524367:IVG524372 ILK524367:ILK524372 IBO524367:IBO524372 HRS524367:HRS524372 HHW524367:HHW524372 GYA524367:GYA524372 GOE524367:GOE524372 GEI524367:GEI524372 FUM524367:FUM524372 FKQ524367:FKQ524372 FAU524367:FAU524372 EQY524367:EQY524372 EHC524367:EHC524372 DXG524367:DXG524372 DNK524367:DNK524372 DDO524367:DDO524372 CTS524367:CTS524372 CJW524367:CJW524372 CAA524367:CAA524372 BQE524367:BQE524372 BGI524367:BGI524372 AWM524367:AWM524372 AMQ524367:AMQ524372 ACU524367:ACU524372 SY524367:SY524372 JC524367:JC524372 G524367:G524372 WVO458831:WVO458836 WLS458831:WLS458836 WBW458831:WBW458836 VSA458831:VSA458836 VIE458831:VIE458836 UYI458831:UYI458836 UOM458831:UOM458836 UEQ458831:UEQ458836 TUU458831:TUU458836 TKY458831:TKY458836 TBC458831:TBC458836 SRG458831:SRG458836 SHK458831:SHK458836 RXO458831:RXO458836 RNS458831:RNS458836 RDW458831:RDW458836 QUA458831:QUA458836 QKE458831:QKE458836 QAI458831:QAI458836 PQM458831:PQM458836 PGQ458831:PGQ458836 OWU458831:OWU458836 OMY458831:OMY458836 ODC458831:ODC458836 NTG458831:NTG458836 NJK458831:NJK458836 MZO458831:MZO458836 MPS458831:MPS458836 MFW458831:MFW458836 LWA458831:LWA458836 LME458831:LME458836 LCI458831:LCI458836 KSM458831:KSM458836 KIQ458831:KIQ458836 JYU458831:JYU458836 JOY458831:JOY458836 JFC458831:JFC458836 IVG458831:IVG458836 ILK458831:ILK458836 IBO458831:IBO458836 HRS458831:HRS458836 HHW458831:HHW458836 GYA458831:GYA458836 GOE458831:GOE458836 GEI458831:GEI458836 FUM458831:FUM458836 FKQ458831:FKQ458836 FAU458831:FAU458836 EQY458831:EQY458836 EHC458831:EHC458836 DXG458831:DXG458836 DNK458831:DNK458836 DDO458831:DDO458836 CTS458831:CTS458836 CJW458831:CJW458836 CAA458831:CAA458836 BQE458831:BQE458836 BGI458831:BGI458836 AWM458831:AWM458836 AMQ458831:AMQ458836 ACU458831:ACU458836 SY458831:SY458836 JC458831:JC458836 G458831:G458836 WVO393295:WVO393300 WLS393295:WLS393300 WBW393295:WBW393300 VSA393295:VSA393300 VIE393295:VIE393300 UYI393295:UYI393300 UOM393295:UOM393300 UEQ393295:UEQ393300 TUU393295:TUU393300 TKY393295:TKY393300 TBC393295:TBC393300 SRG393295:SRG393300 SHK393295:SHK393300 RXO393295:RXO393300 RNS393295:RNS393300 RDW393295:RDW393300 QUA393295:QUA393300 QKE393295:QKE393300 QAI393295:QAI393300 PQM393295:PQM393300 PGQ393295:PGQ393300 OWU393295:OWU393300 OMY393295:OMY393300 ODC393295:ODC393300 NTG393295:NTG393300 NJK393295:NJK393300 MZO393295:MZO393300 MPS393295:MPS393300 MFW393295:MFW393300 LWA393295:LWA393300 LME393295:LME393300 LCI393295:LCI393300 KSM393295:KSM393300 KIQ393295:KIQ393300 JYU393295:JYU393300 JOY393295:JOY393300 JFC393295:JFC393300 IVG393295:IVG393300 ILK393295:ILK393300 IBO393295:IBO393300 HRS393295:HRS393300 HHW393295:HHW393300 GYA393295:GYA393300 GOE393295:GOE393300 GEI393295:GEI393300 FUM393295:FUM393300 FKQ393295:FKQ393300 FAU393295:FAU393300 EQY393295:EQY393300 EHC393295:EHC393300 DXG393295:DXG393300 DNK393295:DNK393300 DDO393295:DDO393300 CTS393295:CTS393300 CJW393295:CJW393300 CAA393295:CAA393300 BQE393295:BQE393300 BGI393295:BGI393300 AWM393295:AWM393300 AMQ393295:AMQ393300 ACU393295:ACU393300 SY393295:SY393300 JC393295:JC393300 G393295:G393300 WVO327759:WVO327764 WLS327759:WLS327764 WBW327759:WBW327764 VSA327759:VSA327764 VIE327759:VIE327764 UYI327759:UYI327764 UOM327759:UOM327764 UEQ327759:UEQ327764 TUU327759:TUU327764 TKY327759:TKY327764 TBC327759:TBC327764 SRG327759:SRG327764 SHK327759:SHK327764 RXO327759:RXO327764 RNS327759:RNS327764 RDW327759:RDW327764 QUA327759:QUA327764 QKE327759:QKE327764 QAI327759:QAI327764 PQM327759:PQM327764 PGQ327759:PGQ327764 OWU327759:OWU327764 OMY327759:OMY327764 ODC327759:ODC327764 NTG327759:NTG327764 NJK327759:NJK327764 MZO327759:MZO327764 MPS327759:MPS327764 MFW327759:MFW327764 LWA327759:LWA327764 LME327759:LME327764 LCI327759:LCI327764 KSM327759:KSM327764 KIQ327759:KIQ327764 JYU327759:JYU327764 JOY327759:JOY327764 JFC327759:JFC327764 IVG327759:IVG327764 ILK327759:ILK327764 IBO327759:IBO327764 HRS327759:HRS327764 HHW327759:HHW327764 GYA327759:GYA327764 GOE327759:GOE327764 GEI327759:GEI327764 FUM327759:FUM327764 FKQ327759:FKQ327764 FAU327759:FAU327764 EQY327759:EQY327764 EHC327759:EHC327764 DXG327759:DXG327764 DNK327759:DNK327764 DDO327759:DDO327764 CTS327759:CTS327764 CJW327759:CJW327764 CAA327759:CAA327764 BQE327759:BQE327764 BGI327759:BGI327764 AWM327759:AWM327764 AMQ327759:AMQ327764 ACU327759:ACU327764 SY327759:SY327764 JC327759:JC327764 G327759:G327764 WVO262223:WVO262228 WLS262223:WLS262228 WBW262223:WBW262228 VSA262223:VSA262228 VIE262223:VIE262228 UYI262223:UYI262228 UOM262223:UOM262228 UEQ262223:UEQ262228 TUU262223:TUU262228 TKY262223:TKY262228 TBC262223:TBC262228 SRG262223:SRG262228 SHK262223:SHK262228 RXO262223:RXO262228 RNS262223:RNS262228 RDW262223:RDW262228 QUA262223:QUA262228 QKE262223:QKE262228 QAI262223:QAI262228 PQM262223:PQM262228 PGQ262223:PGQ262228 OWU262223:OWU262228 OMY262223:OMY262228 ODC262223:ODC262228 NTG262223:NTG262228 NJK262223:NJK262228 MZO262223:MZO262228 MPS262223:MPS262228 MFW262223:MFW262228 LWA262223:LWA262228 LME262223:LME262228 LCI262223:LCI262228 KSM262223:KSM262228 KIQ262223:KIQ262228 JYU262223:JYU262228 JOY262223:JOY262228 JFC262223:JFC262228 IVG262223:IVG262228 ILK262223:ILK262228 IBO262223:IBO262228 HRS262223:HRS262228 HHW262223:HHW262228 GYA262223:GYA262228 GOE262223:GOE262228 GEI262223:GEI262228 FUM262223:FUM262228 FKQ262223:FKQ262228 FAU262223:FAU262228 EQY262223:EQY262228 EHC262223:EHC262228 DXG262223:DXG262228 DNK262223:DNK262228 DDO262223:DDO262228 CTS262223:CTS262228 CJW262223:CJW262228 CAA262223:CAA262228 BQE262223:BQE262228 BGI262223:BGI262228 AWM262223:AWM262228 AMQ262223:AMQ262228 ACU262223:ACU262228 SY262223:SY262228 JC262223:JC262228 G262223:G262228 WVO196687:WVO196692 WLS196687:WLS196692 WBW196687:WBW196692 VSA196687:VSA196692 VIE196687:VIE196692 UYI196687:UYI196692 UOM196687:UOM196692 UEQ196687:UEQ196692 TUU196687:TUU196692 TKY196687:TKY196692 TBC196687:TBC196692 SRG196687:SRG196692 SHK196687:SHK196692 RXO196687:RXO196692 RNS196687:RNS196692 RDW196687:RDW196692 QUA196687:QUA196692 QKE196687:QKE196692 QAI196687:QAI196692 PQM196687:PQM196692 PGQ196687:PGQ196692 OWU196687:OWU196692 OMY196687:OMY196692 ODC196687:ODC196692 NTG196687:NTG196692 NJK196687:NJK196692 MZO196687:MZO196692 MPS196687:MPS196692 MFW196687:MFW196692 LWA196687:LWA196692 LME196687:LME196692 LCI196687:LCI196692 KSM196687:KSM196692 KIQ196687:KIQ196692 JYU196687:JYU196692 JOY196687:JOY196692 JFC196687:JFC196692 IVG196687:IVG196692 ILK196687:ILK196692 IBO196687:IBO196692 HRS196687:HRS196692 HHW196687:HHW196692 GYA196687:GYA196692 GOE196687:GOE196692 GEI196687:GEI196692 FUM196687:FUM196692 FKQ196687:FKQ196692 FAU196687:FAU196692 EQY196687:EQY196692 EHC196687:EHC196692 DXG196687:DXG196692 DNK196687:DNK196692 DDO196687:DDO196692 CTS196687:CTS196692 CJW196687:CJW196692 CAA196687:CAA196692 BQE196687:BQE196692 BGI196687:BGI196692 AWM196687:AWM196692 AMQ196687:AMQ196692 ACU196687:ACU196692 SY196687:SY196692 JC196687:JC196692 G196687:G196692 WVO131151:WVO131156 WLS131151:WLS131156 WBW131151:WBW131156 VSA131151:VSA131156 VIE131151:VIE131156 UYI131151:UYI131156 UOM131151:UOM131156 UEQ131151:UEQ131156 TUU131151:TUU131156 TKY131151:TKY131156 TBC131151:TBC131156 SRG131151:SRG131156 SHK131151:SHK131156 RXO131151:RXO131156 RNS131151:RNS131156 RDW131151:RDW131156 QUA131151:QUA131156 QKE131151:QKE131156 QAI131151:QAI131156 PQM131151:PQM131156 PGQ131151:PGQ131156 OWU131151:OWU131156 OMY131151:OMY131156 ODC131151:ODC131156 NTG131151:NTG131156 NJK131151:NJK131156 MZO131151:MZO131156 MPS131151:MPS131156 MFW131151:MFW131156 LWA131151:LWA131156 LME131151:LME131156 LCI131151:LCI131156 KSM131151:KSM131156 KIQ131151:KIQ131156 JYU131151:JYU131156 JOY131151:JOY131156 JFC131151:JFC131156 IVG131151:IVG131156 ILK131151:ILK131156 IBO131151:IBO131156 HRS131151:HRS131156 HHW131151:HHW131156 GYA131151:GYA131156 GOE131151:GOE131156 GEI131151:GEI131156 FUM131151:FUM131156 FKQ131151:FKQ131156 FAU131151:FAU131156 EQY131151:EQY131156 EHC131151:EHC131156 DXG131151:DXG131156 DNK131151:DNK131156 DDO131151:DDO131156 CTS131151:CTS131156 CJW131151:CJW131156 CAA131151:CAA131156 BQE131151:BQE131156 BGI131151:BGI131156 AWM131151:AWM131156 AMQ131151:AMQ131156 ACU131151:ACU131156 SY131151:SY131156 JC131151:JC131156 G131151:G131156 WVO65615:WVO65620 WLS65615:WLS65620 WBW65615:WBW65620 VSA65615:VSA65620 VIE65615:VIE65620 UYI65615:UYI65620 UOM65615:UOM65620 UEQ65615:UEQ65620 TUU65615:TUU65620 TKY65615:TKY65620 TBC65615:TBC65620 SRG65615:SRG65620 SHK65615:SHK65620 RXO65615:RXO65620 RNS65615:RNS65620 RDW65615:RDW65620 QUA65615:QUA65620 QKE65615:QKE65620 QAI65615:QAI65620 PQM65615:PQM65620 PGQ65615:PGQ65620 OWU65615:OWU65620 OMY65615:OMY65620 ODC65615:ODC65620 NTG65615:NTG65620 NJK65615:NJK65620 MZO65615:MZO65620 MPS65615:MPS65620 MFW65615:MFW65620 LWA65615:LWA65620 LME65615:LME65620 LCI65615:LCI65620 KSM65615:KSM65620 KIQ65615:KIQ65620 JYU65615:JYU65620 JOY65615:JOY65620 JFC65615:JFC65620 IVG65615:IVG65620 ILK65615:ILK65620 IBO65615:IBO65620 HRS65615:HRS65620 HHW65615:HHW65620 GYA65615:GYA65620 GOE65615:GOE65620 GEI65615:GEI65620 FUM65615:FUM65620 FKQ65615:FKQ65620 FAU65615:FAU65620 EQY65615:EQY65620 EHC65615:EHC65620 DXG65615:DXG65620 DNK65615:DNK65620 DDO65615:DDO65620 CTS65615:CTS65620 CJW65615:CJW65620 CAA65615:CAA65620 BQE65615:BQE65620 BGI65615:BGI65620 AWM65615:AWM65620 AMQ65615:AMQ65620 ACU65615:ACU65620 SY65615:SY65620 JC65615:JC65620 G65615:G65620 WVO129:WVO134 WLS129:WLS134 WBW129:WBW134 VSA129:VSA134 VIE129:VIE134 UYI129:UYI134 UOM129:UOM134 UEQ129:UEQ134 TUU129:TUU134 TKY129:TKY134 TBC129:TBC134 SRG129:SRG134 SHK129:SHK134 RXO129:RXO134 RNS129:RNS134 RDW129:RDW134 QUA129:QUA134 QKE129:QKE134 QAI129:QAI134 PQM129:PQM134 PGQ129:PGQ134 OWU129:OWU134 OMY129:OMY134 ODC129:ODC134 NTG129:NTG134 NJK129:NJK134 MZO129:MZO134 MPS129:MPS134 MFW129:MFW134 LWA129:LWA134 LME129:LME134 LCI129:LCI134 KSM129:KSM134 KIQ129:KIQ134 JYU129:JYU134 JOY129:JOY134 JFC129:JFC134 IVG129:IVG134 ILK129:ILK134 IBO129:IBO134 HRS129:HRS134 HHW129:HHW134 GYA129:GYA134 GOE129:GOE134 GEI129:GEI134 FUM129:FUM134 FKQ129:FKQ134 FAU129:FAU134 EQY129:EQY134 EHC129:EHC134 DXG129:DXG134 DNK129:DNK134 DDO129:DDO134 CTS129:CTS134 CJW129:CJW134 CAA129:CAA134 BQE129:BQE134 BGI129:BGI134 AWM129:AWM134 AMQ129:AMQ134 ACU129:ACU134 SY129:SY134 JC129:JC134 G129:G134 WVO983106:WVO983115 WLS983106:WLS983115 WBW983106:WBW983115 VSA983106:VSA983115 VIE983106:VIE983115 UYI983106:UYI983115 UOM983106:UOM983115 UEQ983106:UEQ983115 TUU983106:TUU983115 TKY983106:TKY983115 TBC983106:TBC983115 SRG983106:SRG983115 SHK983106:SHK983115 RXO983106:RXO983115 RNS983106:RNS983115 RDW983106:RDW983115 QUA983106:QUA983115 QKE983106:QKE983115 QAI983106:QAI983115 PQM983106:PQM983115 PGQ983106:PGQ983115 OWU983106:OWU983115 OMY983106:OMY983115 ODC983106:ODC983115 NTG983106:NTG983115 NJK983106:NJK983115 MZO983106:MZO983115 MPS983106:MPS983115 MFW983106:MFW983115 LWA983106:LWA983115 LME983106:LME983115 LCI983106:LCI983115 KSM983106:KSM983115 KIQ983106:KIQ983115 JYU983106:JYU983115 JOY983106:JOY983115 JFC983106:JFC983115 IVG983106:IVG983115 ILK983106:ILK983115 IBO983106:IBO983115 HRS983106:HRS983115 HHW983106:HHW983115 GYA983106:GYA983115 GOE983106:GOE983115 GEI983106:GEI983115 FUM983106:FUM983115 FKQ983106:FKQ983115 FAU983106:FAU983115 EQY983106:EQY983115 EHC983106:EHC983115 DXG983106:DXG983115 DNK983106:DNK983115 DDO983106:DDO983115 CTS983106:CTS983115 CJW983106:CJW983115 CAA983106:CAA983115 BQE983106:BQE983115 BGI983106:BGI983115 AWM983106:AWM983115 AMQ983106:AMQ983115 ACU983106:ACU983115 SY983106:SY983115 JC983106:JC983115 G983106:G983115 WVO917570:WVO917579 WLS917570:WLS917579 WBW917570:WBW917579 VSA917570:VSA917579 VIE917570:VIE917579 UYI917570:UYI917579 UOM917570:UOM917579 UEQ917570:UEQ917579 TUU917570:TUU917579 TKY917570:TKY917579 TBC917570:TBC917579 SRG917570:SRG917579 SHK917570:SHK917579 RXO917570:RXO917579 RNS917570:RNS917579 RDW917570:RDW917579 QUA917570:QUA917579 QKE917570:QKE917579 QAI917570:QAI917579 PQM917570:PQM917579 PGQ917570:PGQ917579 OWU917570:OWU917579 OMY917570:OMY917579 ODC917570:ODC917579 NTG917570:NTG917579 NJK917570:NJK917579 MZO917570:MZO917579 MPS917570:MPS917579 MFW917570:MFW917579 LWA917570:LWA917579 LME917570:LME917579 LCI917570:LCI917579 KSM917570:KSM917579 KIQ917570:KIQ917579 JYU917570:JYU917579 JOY917570:JOY917579 JFC917570:JFC917579 IVG917570:IVG917579 ILK917570:ILK917579 IBO917570:IBO917579 HRS917570:HRS917579 HHW917570:HHW917579 GYA917570:GYA917579 GOE917570:GOE917579 GEI917570:GEI917579 FUM917570:FUM917579 FKQ917570:FKQ917579 FAU917570:FAU917579 EQY917570:EQY917579 EHC917570:EHC917579 DXG917570:DXG917579 DNK917570:DNK917579 DDO917570:DDO917579 CTS917570:CTS917579 CJW917570:CJW917579 CAA917570:CAA917579 BQE917570:BQE917579 BGI917570:BGI917579 AWM917570:AWM917579 AMQ917570:AMQ917579 ACU917570:ACU917579 SY917570:SY917579 JC917570:JC917579 G917570:G917579 WVO852034:WVO852043 WLS852034:WLS852043 WBW852034:WBW852043 VSA852034:VSA852043 VIE852034:VIE852043 UYI852034:UYI852043 UOM852034:UOM852043 UEQ852034:UEQ852043 TUU852034:TUU852043 TKY852034:TKY852043 TBC852034:TBC852043 SRG852034:SRG852043 SHK852034:SHK852043 RXO852034:RXO852043 RNS852034:RNS852043 RDW852034:RDW852043 QUA852034:QUA852043 QKE852034:QKE852043 QAI852034:QAI852043 PQM852034:PQM852043 PGQ852034:PGQ852043 OWU852034:OWU852043 OMY852034:OMY852043 ODC852034:ODC852043 NTG852034:NTG852043 NJK852034:NJK852043 MZO852034:MZO852043 MPS852034:MPS852043 MFW852034:MFW852043 LWA852034:LWA852043 LME852034:LME852043 LCI852034:LCI852043 KSM852034:KSM852043 KIQ852034:KIQ852043 JYU852034:JYU852043 JOY852034:JOY852043 JFC852034:JFC852043 IVG852034:IVG852043 ILK852034:ILK852043 IBO852034:IBO852043 HRS852034:HRS852043 HHW852034:HHW852043 GYA852034:GYA852043 GOE852034:GOE852043 GEI852034:GEI852043 FUM852034:FUM852043 FKQ852034:FKQ852043 FAU852034:FAU852043 EQY852034:EQY852043 EHC852034:EHC852043 DXG852034:DXG852043 DNK852034:DNK852043 DDO852034:DDO852043 CTS852034:CTS852043 CJW852034:CJW852043 CAA852034:CAA852043 BQE852034:BQE852043 BGI852034:BGI852043 AWM852034:AWM852043 AMQ852034:AMQ852043 ACU852034:ACU852043 SY852034:SY852043 JC852034:JC852043 G852034:G852043 WVO786498:WVO786507 WLS786498:WLS786507 WBW786498:WBW786507 VSA786498:VSA786507 VIE786498:VIE786507 UYI786498:UYI786507 UOM786498:UOM786507 UEQ786498:UEQ786507 TUU786498:TUU786507 TKY786498:TKY786507 TBC786498:TBC786507 SRG786498:SRG786507 SHK786498:SHK786507 RXO786498:RXO786507 RNS786498:RNS786507 RDW786498:RDW786507 QUA786498:QUA786507 QKE786498:QKE786507 QAI786498:QAI786507 PQM786498:PQM786507 PGQ786498:PGQ786507 OWU786498:OWU786507 OMY786498:OMY786507 ODC786498:ODC786507 NTG786498:NTG786507 NJK786498:NJK786507 MZO786498:MZO786507 MPS786498:MPS786507 MFW786498:MFW786507 LWA786498:LWA786507 LME786498:LME786507 LCI786498:LCI786507 KSM786498:KSM786507 KIQ786498:KIQ786507 JYU786498:JYU786507 JOY786498:JOY786507 JFC786498:JFC786507 IVG786498:IVG786507 ILK786498:ILK786507 IBO786498:IBO786507 HRS786498:HRS786507 HHW786498:HHW786507 GYA786498:GYA786507 GOE786498:GOE786507 GEI786498:GEI786507 FUM786498:FUM786507 FKQ786498:FKQ786507 FAU786498:FAU786507 EQY786498:EQY786507 EHC786498:EHC786507 DXG786498:DXG786507 DNK786498:DNK786507 DDO786498:DDO786507 CTS786498:CTS786507 CJW786498:CJW786507 CAA786498:CAA786507 BQE786498:BQE786507 BGI786498:BGI786507 AWM786498:AWM786507 AMQ786498:AMQ786507 ACU786498:ACU786507 SY786498:SY786507 JC786498:JC786507 G786498:G786507 WVO720962:WVO720971 WLS720962:WLS720971 WBW720962:WBW720971 VSA720962:VSA720971 VIE720962:VIE720971 UYI720962:UYI720971 UOM720962:UOM720971 UEQ720962:UEQ720971 TUU720962:TUU720971 TKY720962:TKY720971 TBC720962:TBC720971 SRG720962:SRG720971 SHK720962:SHK720971 RXO720962:RXO720971 RNS720962:RNS720971 RDW720962:RDW720971 QUA720962:QUA720971 QKE720962:QKE720971 QAI720962:QAI720971 PQM720962:PQM720971 PGQ720962:PGQ720971 OWU720962:OWU720971 OMY720962:OMY720971 ODC720962:ODC720971 NTG720962:NTG720971 NJK720962:NJK720971 MZO720962:MZO720971 MPS720962:MPS720971 MFW720962:MFW720971 LWA720962:LWA720971 LME720962:LME720971 LCI720962:LCI720971 KSM720962:KSM720971 KIQ720962:KIQ720971 JYU720962:JYU720971 JOY720962:JOY720971 JFC720962:JFC720971 IVG720962:IVG720971 ILK720962:ILK720971 IBO720962:IBO720971 HRS720962:HRS720971 HHW720962:HHW720971 GYA720962:GYA720971 GOE720962:GOE720971 GEI720962:GEI720971 FUM720962:FUM720971 FKQ720962:FKQ720971 FAU720962:FAU720971 EQY720962:EQY720971 EHC720962:EHC720971 DXG720962:DXG720971 DNK720962:DNK720971 DDO720962:DDO720971 CTS720962:CTS720971 CJW720962:CJW720971 CAA720962:CAA720971 BQE720962:BQE720971 BGI720962:BGI720971 AWM720962:AWM720971 AMQ720962:AMQ720971 ACU720962:ACU720971 SY720962:SY720971 JC720962:JC720971 G720962:G720971 WVO655426:WVO655435 WLS655426:WLS655435 WBW655426:WBW655435 VSA655426:VSA655435 VIE655426:VIE655435 UYI655426:UYI655435 UOM655426:UOM655435 UEQ655426:UEQ655435 TUU655426:TUU655435 TKY655426:TKY655435 TBC655426:TBC655435 SRG655426:SRG655435 SHK655426:SHK655435 RXO655426:RXO655435 RNS655426:RNS655435 RDW655426:RDW655435 QUA655426:QUA655435 QKE655426:QKE655435 QAI655426:QAI655435 PQM655426:PQM655435 PGQ655426:PGQ655435 OWU655426:OWU655435 OMY655426:OMY655435 ODC655426:ODC655435 NTG655426:NTG655435 NJK655426:NJK655435 MZO655426:MZO655435 MPS655426:MPS655435 MFW655426:MFW655435 LWA655426:LWA655435 LME655426:LME655435 LCI655426:LCI655435 KSM655426:KSM655435 KIQ655426:KIQ655435 JYU655426:JYU655435 JOY655426:JOY655435 JFC655426:JFC655435 IVG655426:IVG655435 ILK655426:ILK655435 IBO655426:IBO655435 HRS655426:HRS655435 HHW655426:HHW655435 GYA655426:GYA655435 GOE655426:GOE655435 GEI655426:GEI655435 FUM655426:FUM655435 FKQ655426:FKQ655435 FAU655426:FAU655435 EQY655426:EQY655435 EHC655426:EHC655435 DXG655426:DXG655435 DNK655426:DNK655435 DDO655426:DDO655435 CTS655426:CTS655435 CJW655426:CJW655435 CAA655426:CAA655435 BQE655426:BQE655435 BGI655426:BGI655435 AWM655426:AWM655435 AMQ655426:AMQ655435 ACU655426:ACU655435 SY655426:SY655435 JC655426:JC655435 G655426:G655435 WVO589890:WVO589899 WLS589890:WLS589899 WBW589890:WBW589899 VSA589890:VSA589899 VIE589890:VIE589899 UYI589890:UYI589899 UOM589890:UOM589899 UEQ589890:UEQ589899 TUU589890:TUU589899 TKY589890:TKY589899 TBC589890:TBC589899 SRG589890:SRG589899 SHK589890:SHK589899 RXO589890:RXO589899 RNS589890:RNS589899 RDW589890:RDW589899 QUA589890:QUA589899 QKE589890:QKE589899 QAI589890:QAI589899 PQM589890:PQM589899 PGQ589890:PGQ589899 OWU589890:OWU589899 OMY589890:OMY589899 ODC589890:ODC589899 NTG589890:NTG589899 NJK589890:NJK589899 MZO589890:MZO589899 MPS589890:MPS589899 MFW589890:MFW589899 LWA589890:LWA589899 LME589890:LME589899 LCI589890:LCI589899 KSM589890:KSM589899 KIQ589890:KIQ589899 JYU589890:JYU589899 JOY589890:JOY589899 JFC589890:JFC589899 IVG589890:IVG589899 ILK589890:ILK589899 IBO589890:IBO589899 HRS589890:HRS589899 HHW589890:HHW589899 GYA589890:GYA589899 GOE589890:GOE589899 GEI589890:GEI589899 FUM589890:FUM589899 FKQ589890:FKQ589899 FAU589890:FAU589899 EQY589890:EQY589899 EHC589890:EHC589899 DXG589890:DXG589899 DNK589890:DNK589899 DDO589890:DDO589899 CTS589890:CTS589899 CJW589890:CJW589899 CAA589890:CAA589899 BQE589890:BQE589899 BGI589890:BGI589899 AWM589890:AWM589899 AMQ589890:AMQ589899 ACU589890:ACU589899 SY589890:SY589899 JC589890:JC589899 G589890:G589899 WVO524354:WVO524363 WLS524354:WLS524363 WBW524354:WBW524363 VSA524354:VSA524363 VIE524354:VIE524363 UYI524354:UYI524363 UOM524354:UOM524363 UEQ524354:UEQ524363 TUU524354:TUU524363 TKY524354:TKY524363 TBC524354:TBC524363 SRG524354:SRG524363 SHK524354:SHK524363 RXO524354:RXO524363 RNS524354:RNS524363 RDW524354:RDW524363 QUA524354:QUA524363 QKE524354:QKE524363 QAI524354:QAI524363 PQM524354:PQM524363 PGQ524354:PGQ524363 OWU524354:OWU524363 OMY524354:OMY524363 ODC524354:ODC524363 NTG524354:NTG524363 NJK524354:NJK524363 MZO524354:MZO524363 MPS524354:MPS524363 MFW524354:MFW524363 LWA524354:LWA524363 LME524354:LME524363 LCI524354:LCI524363 KSM524354:KSM524363 KIQ524354:KIQ524363 JYU524354:JYU524363 JOY524354:JOY524363 JFC524354:JFC524363 IVG524354:IVG524363 ILK524354:ILK524363 IBO524354:IBO524363 HRS524354:HRS524363 HHW524354:HHW524363 GYA524354:GYA524363 GOE524354:GOE524363 GEI524354:GEI524363 FUM524354:FUM524363 FKQ524354:FKQ524363 FAU524354:FAU524363 EQY524354:EQY524363 EHC524354:EHC524363 DXG524354:DXG524363 DNK524354:DNK524363 DDO524354:DDO524363 CTS524354:CTS524363 CJW524354:CJW524363 CAA524354:CAA524363 BQE524354:BQE524363 BGI524354:BGI524363 AWM524354:AWM524363 AMQ524354:AMQ524363 ACU524354:ACU524363 SY524354:SY524363 JC524354:JC524363 G524354:G524363 WVO458818:WVO458827 WLS458818:WLS458827 WBW458818:WBW458827 VSA458818:VSA458827 VIE458818:VIE458827 UYI458818:UYI458827 UOM458818:UOM458827 UEQ458818:UEQ458827 TUU458818:TUU458827 TKY458818:TKY458827 TBC458818:TBC458827 SRG458818:SRG458827 SHK458818:SHK458827 RXO458818:RXO458827 RNS458818:RNS458827 RDW458818:RDW458827 QUA458818:QUA458827 QKE458818:QKE458827 QAI458818:QAI458827 PQM458818:PQM458827 PGQ458818:PGQ458827 OWU458818:OWU458827 OMY458818:OMY458827 ODC458818:ODC458827 NTG458818:NTG458827 NJK458818:NJK458827 MZO458818:MZO458827 MPS458818:MPS458827 MFW458818:MFW458827 LWA458818:LWA458827 LME458818:LME458827 LCI458818:LCI458827 KSM458818:KSM458827 KIQ458818:KIQ458827 JYU458818:JYU458827 JOY458818:JOY458827 JFC458818:JFC458827 IVG458818:IVG458827 ILK458818:ILK458827 IBO458818:IBO458827 HRS458818:HRS458827 HHW458818:HHW458827 GYA458818:GYA458827 GOE458818:GOE458827 GEI458818:GEI458827 FUM458818:FUM458827 FKQ458818:FKQ458827 FAU458818:FAU458827 EQY458818:EQY458827 EHC458818:EHC458827 DXG458818:DXG458827 DNK458818:DNK458827 DDO458818:DDO458827 CTS458818:CTS458827 CJW458818:CJW458827 CAA458818:CAA458827 BQE458818:BQE458827 BGI458818:BGI458827 AWM458818:AWM458827 AMQ458818:AMQ458827 ACU458818:ACU458827 SY458818:SY458827 JC458818:JC458827 G458818:G458827 WVO393282:WVO393291 WLS393282:WLS393291 WBW393282:WBW393291 VSA393282:VSA393291 VIE393282:VIE393291 UYI393282:UYI393291 UOM393282:UOM393291 UEQ393282:UEQ393291 TUU393282:TUU393291 TKY393282:TKY393291 TBC393282:TBC393291 SRG393282:SRG393291 SHK393282:SHK393291 RXO393282:RXO393291 RNS393282:RNS393291 RDW393282:RDW393291 QUA393282:QUA393291 QKE393282:QKE393291 QAI393282:QAI393291 PQM393282:PQM393291 PGQ393282:PGQ393291 OWU393282:OWU393291 OMY393282:OMY393291 ODC393282:ODC393291 NTG393282:NTG393291 NJK393282:NJK393291 MZO393282:MZO393291 MPS393282:MPS393291 MFW393282:MFW393291 LWA393282:LWA393291 LME393282:LME393291 LCI393282:LCI393291 KSM393282:KSM393291 KIQ393282:KIQ393291 JYU393282:JYU393291 JOY393282:JOY393291 JFC393282:JFC393291 IVG393282:IVG393291 ILK393282:ILK393291 IBO393282:IBO393291 HRS393282:HRS393291 HHW393282:HHW393291 GYA393282:GYA393291 GOE393282:GOE393291 GEI393282:GEI393291 FUM393282:FUM393291 FKQ393282:FKQ393291 FAU393282:FAU393291 EQY393282:EQY393291 EHC393282:EHC393291 DXG393282:DXG393291 DNK393282:DNK393291 DDO393282:DDO393291 CTS393282:CTS393291 CJW393282:CJW393291 CAA393282:CAA393291 BQE393282:BQE393291 BGI393282:BGI393291 AWM393282:AWM393291 AMQ393282:AMQ393291 ACU393282:ACU393291 SY393282:SY393291 JC393282:JC393291 G393282:G393291 WVO327746:WVO327755 WLS327746:WLS327755 WBW327746:WBW327755 VSA327746:VSA327755 VIE327746:VIE327755 UYI327746:UYI327755 UOM327746:UOM327755 UEQ327746:UEQ327755 TUU327746:TUU327755 TKY327746:TKY327755 TBC327746:TBC327755 SRG327746:SRG327755 SHK327746:SHK327755 RXO327746:RXO327755 RNS327746:RNS327755 RDW327746:RDW327755 QUA327746:QUA327755 QKE327746:QKE327755 QAI327746:QAI327755 PQM327746:PQM327755 PGQ327746:PGQ327755 OWU327746:OWU327755 OMY327746:OMY327755 ODC327746:ODC327755 NTG327746:NTG327755 NJK327746:NJK327755 MZO327746:MZO327755 MPS327746:MPS327755 MFW327746:MFW327755 LWA327746:LWA327755 LME327746:LME327755 LCI327746:LCI327755 KSM327746:KSM327755 KIQ327746:KIQ327755 JYU327746:JYU327755 JOY327746:JOY327755 JFC327746:JFC327755 IVG327746:IVG327755 ILK327746:ILK327755 IBO327746:IBO327755 HRS327746:HRS327755 HHW327746:HHW327755 GYA327746:GYA327755 GOE327746:GOE327755 GEI327746:GEI327755 FUM327746:FUM327755 FKQ327746:FKQ327755 FAU327746:FAU327755 EQY327746:EQY327755 EHC327746:EHC327755 DXG327746:DXG327755 DNK327746:DNK327755 DDO327746:DDO327755 CTS327746:CTS327755 CJW327746:CJW327755 CAA327746:CAA327755 BQE327746:BQE327755 BGI327746:BGI327755 AWM327746:AWM327755 AMQ327746:AMQ327755 ACU327746:ACU327755 SY327746:SY327755 JC327746:JC327755 G327746:G327755 WVO262210:WVO262219 WLS262210:WLS262219 WBW262210:WBW262219 VSA262210:VSA262219 VIE262210:VIE262219 UYI262210:UYI262219 UOM262210:UOM262219 UEQ262210:UEQ262219 TUU262210:TUU262219 TKY262210:TKY262219 TBC262210:TBC262219 SRG262210:SRG262219 SHK262210:SHK262219 RXO262210:RXO262219 RNS262210:RNS262219 RDW262210:RDW262219 QUA262210:QUA262219 QKE262210:QKE262219 QAI262210:QAI262219 PQM262210:PQM262219 PGQ262210:PGQ262219 OWU262210:OWU262219 OMY262210:OMY262219 ODC262210:ODC262219 NTG262210:NTG262219 NJK262210:NJK262219 MZO262210:MZO262219 MPS262210:MPS262219 MFW262210:MFW262219 LWA262210:LWA262219 LME262210:LME262219 LCI262210:LCI262219 KSM262210:KSM262219 KIQ262210:KIQ262219 JYU262210:JYU262219 JOY262210:JOY262219 JFC262210:JFC262219 IVG262210:IVG262219 ILK262210:ILK262219 IBO262210:IBO262219 HRS262210:HRS262219 HHW262210:HHW262219 GYA262210:GYA262219 GOE262210:GOE262219 GEI262210:GEI262219 FUM262210:FUM262219 FKQ262210:FKQ262219 FAU262210:FAU262219 EQY262210:EQY262219 EHC262210:EHC262219 DXG262210:DXG262219 DNK262210:DNK262219 DDO262210:DDO262219 CTS262210:CTS262219 CJW262210:CJW262219 CAA262210:CAA262219 BQE262210:BQE262219 BGI262210:BGI262219 AWM262210:AWM262219 AMQ262210:AMQ262219 ACU262210:ACU262219 SY262210:SY262219 JC262210:JC262219 G262210:G262219 WVO196674:WVO196683 WLS196674:WLS196683 WBW196674:WBW196683 VSA196674:VSA196683 VIE196674:VIE196683 UYI196674:UYI196683 UOM196674:UOM196683 UEQ196674:UEQ196683 TUU196674:TUU196683 TKY196674:TKY196683 TBC196674:TBC196683 SRG196674:SRG196683 SHK196674:SHK196683 RXO196674:RXO196683 RNS196674:RNS196683 RDW196674:RDW196683 QUA196674:QUA196683 QKE196674:QKE196683 QAI196674:QAI196683 PQM196674:PQM196683 PGQ196674:PGQ196683 OWU196674:OWU196683 OMY196674:OMY196683 ODC196674:ODC196683 NTG196674:NTG196683 NJK196674:NJK196683 MZO196674:MZO196683 MPS196674:MPS196683 MFW196674:MFW196683 LWA196674:LWA196683 LME196674:LME196683 LCI196674:LCI196683 KSM196674:KSM196683 KIQ196674:KIQ196683 JYU196674:JYU196683 JOY196674:JOY196683 JFC196674:JFC196683 IVG196674:IVG196683 ILK196674:ILK196683 IBO196674:IBO196683 HRS196674:HRS196683 HHW196674:HHW196683 GYA196674:GYA196683 GOE196674:GOE196683 GEI196674:GEI196683 FUM196674:FUM196683 FKQ196674:FKQ196683 FAU196674:FAU196683 EQY196674:EQY196683 EHC196674:EHC196683 DXG196674:DXG196683 DNK196674:DNK196683 DDO196674:DDO196683 CTS196674:CTS196683 CJW196674:CJW196683 CAA196674:CAA196683 BQE196674:BQE196683 BGI196674:BGI196683 AWM196674:AWM196683 AMQ196674:AMQ196683 ACU196674:ACU196683 SY196674:SY196683 JC196674:JC196683 G196674:G196683 WVO131138:WVO131147 WLS131138:WLS131147 WBW131138:WBW131147 VSA131138:VSA131147 VIE131138:VIE131147 UYI131138:UYI131147 UOM131138:UOM131147 UEQ131138:UEQ131147 TUU131138:TUU131147 TKY131138:TKY131147 TBC131138:TBC131147 SRG131138:SRG131147 SHK131138:SHK131147 RXO131138:RXO131147 RNS131138:RNS131147 RDW131138:RDW131147 QUA131138:QUA131147 QKE131138:QKE131147 QAI131138:QAI131147 PQM131138:PQM131147 PGQ131138:PGQ131147 OWU131138:OWU131147 OMY131138:OMY131147 ODC131138:ODC131147 NTG131138:NTG131147 NJK131138:NJK131147 MZO131138:MZO131147 MPS131138:MPS131147 MFW131138:MFW131147 LWA131138:LWA131147 LME131138:LME131147 LCI131138:LCI131147 KSM131138:KSM131147 KIQ131138:KIQ131147 JYU131138:JYU131147 JOY131138:JOY131147 JFC131138:JFC131147 IVG131138:IVG131147 ILK131138:ILK131147 IBO131138:IBO131147 HRS131138:HRS131147 HHW131138:HHW131147 GYA131138:GYA131147 GOE131138:GOE131147 GEI131138:GEI131147 FUM131138:FUM131147 FKQ131138:FKQ131147 FAU131138:FAU131147 EQY131138:EQY131147 EHC131138:EHC131147 DXG131138:DXG131147 DNK131138:DNK131147 DDO131138:DDO131147 CTS131138:CTS131147 CJW131138:CJW131147 CAA131138:CAA131147 BQE131138:BQE131147 BGI131138:BGI131147 AWM131138:AWM131147 AMQ131138:AMQ131147 ACU131138:ACU131147 SY131138:SY131147 JC131138:JC131147 G131138:G131147 WVO65602:WVO65611 WLS65602:WLS65611 WBW65602:WBW65611 VSA65602:VSA65611 VIE65602:VIE65611 UYI65602:UYI65611 UOM65602:UOM65611 UEQ65602:UEQ65611 TUU65602:TUU65611 TKY65602:TKY65611 TBC65602:TBC65611 SRG65602:SRG65611 SHK65602:SHK65611 RXO65602:RXO65611 RNS65602:RNS65611 RDW65602:RDW65611 QUA65602:QUA65611 QKE65602:QKE65611 QAI65602:QAI65611 PQM65602:PQM65611 PGQ65602:PGQ65611 OWU65602:OWU65611 OMY65602:OMY65611 ODC65602:ODC65611 NTG65602:NTG65611 NJK65602:NJK65611 MZO65602:MZO65611 MPS65602:MPS65611 MFW65602:MFW65611 LWA65602:LWA65611 LME65602:LME65611 LCI65602:LCI65611 KSM65602:KSM65611 KIQ65602:KIQ65611 JYU65602:JYU65611 JOY65602:JOY65611 JFC65602:JFC65611 IVG65602:IVG65611 ILK65602:ILK65611 IBO65602:IBO65611 HRS65602:HRS65611 HHW65602:HHW65611 GYA65602:GYA65611 GOE65602:GOE65611 GEI65602:GEI65611 FUM65602:FUM65611 FKQ65602:FKQ65611 FAU65602:FAU65611 EQY65602:EQY65611 EHC65602:EHC65611 DXG65602:DXG65611 DNK65602:DNK65611 DDO65602:DDO65611 CTS65602:CTS65611 CJW65602:CJW65611 CAA65602:CAA65611 BQE65602:BQE65611 BGI65602:BGI65611 AWM65602:AWM65611 AMQ65602:AMQ65611 ACU65602:ACU65611 SY65602:SY65611 JC65602:JC65611 G65602:G65611 WVO116:WVO125 WLS116:WLS125 WBW116:WBW125 VSA116:VSA125 VIE116:VIE125 UYI116:UYI125 UOM116:UOM125 UEQ116:UEQ125 TUU116:TUU125 TKY116:TKY125 TBC116:TBC125 SRG116:SRG125 SHK116:SHK125 RXO116:RXO125 RNS116:RNS125 RDW116:RDW125 QUA116:QUA125 QKE116:QKE125 QAI116:QAI125 PQM116:PQM125 PGQ116:PGQ125 OWU116:OWU125 OMY116:OMY125 ODC116:ODC125 NTG116:NTG125 NJK116:NJK125 MZO116:MZO125 MPS116:MPS125 MFW116:MFW125 LWA116:LWA125 LME116:LME125 LCI116:LCI125 KSM116:KSM125 KIQ116:KIQ125 JYU116:JYU125 JOY116:JOY125 JFC116:JFC125 IVG116:IVG125 ILK116:ILK125 IBO116:IBO125 HRS116:HRS125 HHW116:HHW125 GYA116:GYA125 GOE116:GOE125 GEI116:GEI125 FUM116:FUM125 FKQ116:FKQ125 FAU116:FAU125 EQY116:EQY125 EHC116:EHC125 DXG116:DXG125 DNK116:DNK125 DDO116:DDO125 CTS116:CTS125 CJW116:CJW125 CAA116:CAA125 BQE116:BQE125 BGI116:BGI125 AWM116:AWM125 AMQ116:AMQ125 ACU116:ACU125 SY116:SY125 JC116:JC125 G116:G125 WVO983069 WLS983069 WBW983069 VSA983069 VIE983069 UYI983069 UOM983069 UEQ983069 TUU983069 TKY983069 TBC983069 SRG983069 SHK983069 RXO983069 RNS983069 RDW983069 QUA983069 QKE983069 QAI983069 PQM983069 PGQ983069 OWU983069 OMY983069 ODC983069 NTG983069 NJK983069 MZO983069 MPS983069 MFW983069 LWA983069 LME983069 LCI983069 KSM983069 KIQ983069 JYU983069 JOY983069 JFC983069 IVG983069 ILK983069 IBO983069 HRS983069 HHW983069 GYA983069 GOE983069 GEI983069 FUM983069 FKQ983069 FAU983069 EQY983069 EHC983069 DXG983069 DNK983069 DDO983069 CTS983069 CJW983069 CAA983069 BQE983069 BGI983069 AWM983069 AMQ983069 ACU983069 SY983069 JC983069 G983069 WVO917533 WLS917533 WBW917533 VSA917533 VIE917533 UYI917533 UOM917533 UEQ917533 TUU917533 TKY917533 TBC917533 SRG917533 SHK917533 RXO917533 RNS917533 RDW917533 QUA917533 QKE917533 QAI917533 PQM917533 PGQ917533 OWU917533 OMY917533 ODC917533 NTG917533 NJK917533 MZO917533 MPS917533 MFW917533 LWA917533 LME917533 LCI917533 KSM917533 KIQ917533 JYU917533 JOY917533 JFC917533 IVG917533 ILK917533 IBO917533 HRS917533 HHW917533 GYA917533 GOE917533 GEI917533 FUM917533 FKQ917533 FAU917533 EQY917533 EHC917533 DXG917533 DNK917533 DDO917533 CTS917533 CJW917533 CAA917533 BQE917533 BGI917533 AWM917533 AMQ917533 ACU917533 SY917533 JC917533 G917533 WVO851997 WLS851997 WBW851997 VSA851997 VIE851997 UYI851997 UOM851997 UEQ851997 TUU851997 TKY851997 TBC851997 SRG851997 SHK851997 RXO851997 RNS851997 RDW851997 QUA851997 QKE851997 QAI851997 PQM851997 PGQ851997 OWU851997 OMY851997 ODC851997 NTG851997 NJK851997 MZO851997 MPS851997 MFW851997 LWA851997 LME851997 LCI851997 KSM851997 KIQ851997 JYU851997 JOY851997 JFC851997 IVG851997 ILK851997 IBO851997 HRS851997 HHW851997 GYA851997 GOE851997 GEI851997 FUM851997 FKQ851997 FAU851997 EQY851997 EHC851997 DXG851997 DNK851997 DDO851997 CTS851997 CJW851997 CAA851997 BQE851997 BGI851997 AWM851997 AMQ851997 ACU851997 SY851997 JC851997 G851997 WVO786461 WLS786461 WBW786461 VSA786461 VIE786461 UYI786461 UOM786461 UEQ786461 TUU786461 TKY786461 TBC786461 SRG786461 SHK786461 RXO786461 RNS786461 RDW786461 QUA786461 QKE786461 QAI786461 PQM786461 PGQ786461 OWU786461 OMY786461 ODC786461 NTG786461 NJK786461 MZO786461 MPS786461 MFW786461 LWA786461 LME786461 LCI786461 KSM786461 KIQ786461 JYU786461 JOY786461 JFC786461 IVG786461 ILK786461 IBO786461 HRS786461 HHW786461 GYA786461 GOE786461 GEI786461 FUM786461 FKQ786461 FAU786461 EQY786461 EHC786461 DXG786461 DNK786461 DDO786461 CTS786461 CJW786461 CAA786461 BQE786461 BGI786461 AWM786461 AMQ786461 ACU786461 SY786461 JC786461 G786461 WVO720925 WLS720925 WBW720925 VSA720925 VIE720925 UYI720925 UOM720925 UEQ720925 TUU720925 TKY720925 TBC720925 SRG720925 SHK720925 RXO720925 RNS720925 RDW720925 QUA720925 QKE720925 QAI720925 PQM720925 PGQ720925 OWU720925 OMY720925 ODC720925 NTG720925 NJK720925 MZO720925 MPS720925 MFW720925 LWA720925 LME720925 LCI720925 KSM720925 KIQ720925 JYU720925 JOY720925 JFC720925 IVG720925 ILK720925 IBO720925 HRS720925 HHW720925 GYA720925 GOE720925 GEI720925 FUM720925 FKQ720925 FAU720925 EQY720925 EHC720925 DXG720925 DNK720925 DDO720925 CTS720925 CJW720925 CAA720925 BQE720925 BGI720925 AWM720925 AMQ720925 ACU720925 SY720925 JC720925 G720925 WVO655389 WLS655389 WBW655389 VSA655389 VIE655389 UYI655389 UOM655389 UEQ655389 TUU655389 TKY655389 TBC655389 SRG655389 SHK655389 RXO655389 RNS655389 RDW655389 QUA655389 QKE655389 QAI655389 PQM655389 PGQ655389 OWU655389 OMY655389 ODC655389 NTG655389 NJK655389 MZO655389 MPS655389 MFW655389 LWA655389 LME655389 LCI655389 KSM655389 KIQ655389 JYU655389 JOY655389 JFC655389 IVG655389 ILK655389 IBO655389 HRS655389 HHW655389 GYA655389 GOE655389 GEI655389 FUM655389 FKQ655389 FAU655389 EQY655389 EHC655389 DXG655389 DNK655389 DDO655389 CTS655389 CJW655389 CAA655389 BQE655389 BGI655389 AWM655389 AMQ655389 ACU655389 SY655389 JC655389 G655389 WVO589853 WLS589853 WBW589853 VSA589853 VIE589853 UYI589853 UOM589853 UEQ589853 TUU589853 TKY589853 TBC589853 SRG589853 SHK589853 RXO589853 RNS589853 RDW589853 QUA589853 QKE589853 QAI589853 PQM589853 PGQ589853 OWU589853 OMY589853 ODC589853 NTG589853 NJK589853 MZO589853 MPS589853 MFW589853 LWA589853 LME589853 LCI589853 KSM589853 KIQ589853 JYU589853 JOY589853 JFC589853 IVG589853 ILK589853 IBO589853 HRS589853 HHW589853 GYA589853 GOE589853 GEI589853 FUM589853 FKQ589853 FAU589853 EQY589853 EHC589853 DXG589853 DNK589853 DDO589853 CTS589853 CJW589853 CAA589853 BQE589853 BGI589853 AWM589853 AMQ589853 ACU589853 SY589853 JC589853 G589853 WVO524317 WLS524317 WBW524317 VSA524317 VIE524317 UYI524317 UOM524317 UEQ524317 TUU524317 TKY524317 TBC524317 SRG524317 SHK524317 RXO524317 RNS524317 RDW524317 QUA524317 QKE524317 QAI524317 PQM524317 PGQ524317 OWU524317 OMY524317 ODC524317 NTG524317 NJK524317 MZO524317 MPS524317 MFW524317 LWA524317 LME524317 LCI524317 KSM524317 KIQ524317 JYU524317 JOY524317 JFC524317 IVG524317 ILK524317 IBO524317 HRS524317 HHW524317 GYA524317 GOE524317 GEI524317 FUM524317 FKQ524317 FAU524317 EQY524317 EHC524317 DXG524317 DNK524317 DDO524317 CTS524317 CJW524317 CAA524317 BQE524317 BGI524317 AWM524317 AMQ524317 ACU524317 SY524317 JC524317 G524317 WVO458781 WLS458781 WBW458781 VSA458781 VIE458781 UYI458781 UOM458781 UEQ458781 TUU458781 TKY458781 TBC458781 SRG458781 SHK458781 RXO458781 RNS458781 RDW458781 QUA458781 QKE458781 QAI458781 PQM458781 PGQ458781 OWU458781 OMY458781 ODC458781 NTG458781 NJK458781 MZO458781 MPS458781 MFW458781 LWA458781 LME458781 LCI458781 KSM458781 KIQ458781 JYU458781 JOY458781 JFC458781 IVG458781 ILK458781 IBO458781 HRS458781 HHW458781 GYA458781 GOE458781 GEI458781 FUM458781 FKQ458781 FAU458781 EQY458781 EHC458781 DXG458781 DNK458781 DDO458781 CTS458781 CJW458781 CAA458781 BQE458781 BGI458781 AWM458781 AMQ458781 ACU458781 SY458781 JC458781 G458781 WVO393245 WLS393245 WBW393245 VSA393245 VIE393245 UYI393245 UOM393245 UEQ393245 TUU393245 TKY393245 TBC393245 SRG393245 SHK393245 RXO393245 RNS393245 RDW393245 QUA393245 QKE393245 QAI393245 PQM393245 PGQ393245 OWU393245 OMY393245 ODC393245 NTG393245 NJK393245 MZO393245 MPS393245 MFW393245 LWA393245 LME393245 LCI393245 KSM393245 KIQ393245 JYU393245 JOY393245 JFC393245 IVG393245 ILK393245 IBO393245 HRS393245 HHW393245 GYA393245 GOE393245 GEI393245 FUM393245 FKQ393245 FAU393245 EQY393245 EHC393245 DXG393245 DNK393245 DDO393245 CTS393245 CJW393245 CAA393245 BQE393245 BGI393245 AWM393245 AMQ393245 ACU393245 SY393245 JC393245 G393245 WVO327709 WLS327709 WBW327709 VSA327709 VIE327709 UYI327709 UOM327709 UEQ327709 TUU327709 TKY327709 TBC327709 SRG327709 SHK327709 RXO327709 RNS327709 RDW327709 QUA327709 QKE327709 QAI327709 PQM327709 PGQ327709 OWU327709 OMY327709 ODC327709 NTG327709 NJK327709 MZO327709 MPS327709 MFW327709 LWA327709 LME327709 LCI327709 KSM327709 KIQ327709 JYU327709 JOY327709 JFC327709 IVG327709 ILK327709 IBO327709 HRS327709 HHW327709 GYA327709 GOE327709 GEI327709 FUM327709 FKQ327709 FAU327709 EQY327709 EHC327709 DXG327709 DNK327709 DDO327709 CTS327709 CJW327709 CAA327709 BQE327709 BGI327709 AWM327709 AMQ327709 ACU327709 SY327709 JC327709 G327709 WVO262173 WLS262173 WBW262173 VSA262173 VIE262173 UYI262173 UOM262173 UEQ262173 TUU262173 TKY262173 TBC262173 SRG262173 SHK262173 RXO262173 RNS262173 RDW262173 QUA262173 QKE262173 QAI262173 PQM262173 PGQ262173 OWU262173 OMY262173 ODC262173 NTG262173 NJK262173 MZO262173 MPS262173 MFW262173 LWA262173 LME262173 LCI262173 KSM262173 KIQ262173 JYU262173 JOY262173 JFC262173 IVG262173 ILK262173 IBO262173 HRS262173 HHW262173 GYA262173 GOE262173 GEI262173 FUM262173 FKQ262173 FAU262173 EQY262173 EHC262173 DXG262173 DNK262173 DDO262173 CTS262173 CJW262173 CAA262173 BQE262173 BGI262173 AWM262173 AMQ262173 ACU262173 SY262173 JC262173 G262173 WVO196637 WLS196637 WBW196637 VSA196637 VIE196637 UYI196637 UOM196637 UEQ196637 TUU196637 TKY196637 TBC196637 SRG196637 SHK196637 RXO196637 RNS196637 RDW196637 QUA196637 QKE196637 QAI196637 PQM196637 PGQ196637 OWU196637 OMY196637 ODC196637 NTG196637 NJK196637 MZO196637 MPS196637 MFW196637 LWA196637 LME196637 LCI196637 KSM196637 KIQ196637 JYU196637 JOY196637 JFC196637 IVG196637 ILK196637 IBO196637 HRS196637 HHW196637 GYA196637 GOE196637 GEI196637 FUM196637 FKQ196637 FAU196637 EQY196637 EHC196637 DXG196637 DNK196637 DDO196637 CTS196637 CJW196637 CAA196637 BQE196637 BGI196637 AWM196637 AMQ196637 ACU196637 SY196637 JC196637 G196637 WVO131101 WLS131101 WBW131101 VSA131101 VIE131101 UYI131101 UOM131101 UEQ131101 TUU131101 TKY131101 TBC131101 SRG131101 SHK131101 RXO131101 RNS131101 RDW131101 QUA131101 QKE131101 QAI131101 PQM131101 PGQ131101 OWU131101 OMY131101 ODC131101 NTG131101 NJK131101 MZO131101 MPS131101 MFW131101 LWA131101 LME131101 LCI131101 KSM131101 KIQ131101 JYU131101 JOY131101 JFC131101 IVG131101 ILK131101 IBO131101 HRS131101 HHW131101 GYA131101 GOE131101 GEI131101 FUM131101 FKQ131101 FAU131101 EQY131101 EHC131101 DXG131101 DNK131101 DDO131101 CTS131101 CJW131101 CAA131101 BQE131101 BGI131101 AWM131101 AMQ131101 ACU131101 SY131101 JC131101 G131101 WVO65565 WLS65565 WBW65565 VSA65565 VIE65565 UYI65565 UOM65565 UEQ65565 TUU65565 TKY65565 TBC65565 SRG65565 SHK65565 RXO65565 RNS65565 RDW65565 QUA65565 QKE65565 QAI65565 PQM65565 PGQ65565 OWU65565 OMY65565 ODC65565 NTG65565 NJK65565 MZO65565 MPS65565 MFW65565 LWA65565 LME65565 LCI65565 KSM65565 KIQ65565 JYU65565 JOY65565 JFC65565 IVG65565 ILK65565 IBO65565 HRS65565 HHW65565 GYA65565 GOE65565 GEI65565 FUM65565 FKQ65565 FAU65565 EQY65565 EHC65565 DXG65565 DNK65565 DDO65565 CTS65565 CJW65565 CAA65565 BQE65565 BGI65565 AWM65565 AMQ65565 ACU65565 SY65565 JC65565 G65565 WVO79 WLS79 WBW79 VSA79 VIE79 UYI79 UOM79 UEQ79 TUU79 TKY79 TBC79 SRG79 SHK79 RXO79 RNS79 RDW79 QUA79 QKE79 QAI79 PQM79 PGQ79 OWU79 OMY79 ODC79 NTG79 NJK79 MZO79 MPS79 MFW79 LWA79 LME79 LCI79 KSM79 KIQ79 JYU79 JOY79 JFC79 IVG79 ILK79 IBO79 HRS79 HHW79 GYA79 GOE79 GEI79 FUM79 FKQ79 FAU79 EQY79 EHC79 DXG79 DNK79 DDO79 CTS79 CJW79 CAA79 BQE79 BGI79 AWM79 AMQ79 ACU79 SY79 JC79 G79 WVL983056:WVN983056 WLP983056:WLR983056 WBT983056:WBV983056 VRX983056:VRZ983056 VIB983056:VID983056 UYF983056:UYH983056 UOJ983056:UOL983056 UEN983056:UEP983056 TUR983056:TUT983056 TKV983056:TKX983056 TAZ983056:TBB983056 SRD983056:SRF983056 SHH983056:SHJ983056 RXL983056:RXN983056 RNP983056:RNR983056 RDT983056:RDV983056 QTX983056:QTZ983056 QKB983056:QKD983056 QAF983056:QAH983056 PQJ983056:PQL983056 PGN983056:PGP983056 OWR983056:OWT983056 OMV983056:OMX983056 OCZ983056:ODB983056 NTD983056:NTF983056 NJH983056:NJJ983056 MZL983056:MZN983056 MPP983056:MPR983056 MFT983056:MFV983056 LVX983056:LVZ983056 LMB983056:LMD983056 LCF983056:LCH983056 KSJ983056:KSL983056 KIN983056:KIP983056 JYR983056:JYT983056 JOV983056:JOX983056 JEZ983056:JFB983056 IVD983056:IVF983056 ILH983056:ILJ983056 IBL983056:IBN983056 HRP983056:HRR983056 HHT983056:HHV983056 GXX983056:GXZ983056 GOB983056:GOD983056 GEF983056:GEH983056 FUJ983056:FUL983056 FKN983056:FKP983056 FAR983056:FAT983056 EQV983056:EQX983056 EGZ983056:EHB983056 DXD983056:DXF983056 DNH983056:DNJ983056 DDL983056:DDN983056 CTP983056:CTR983056 CJT983056:CJV983056 BZX983056:BZZ983056 BQB983056:BQD983056 BGF983056:BGH983056 AWJ983056:AWL983056 AMN983056:AMP983056 ACR983056:ACT983056 SV983056:SX983056 IZ983056:JB983056 D983056:F983056 WVL917520:WVN917520 WLP917520:WLR917520 WBT917520:WBV917520 VRX917520:VRZ917520 VIB917520:VID917520 UYF917520:UYH917520 UOJ917520:UOL917520 UEN917520:UEP917520 TUR917520:TUT917520 TKV917520:TKX917520 TAZ917520:TBB917520 SRD917520:SRF917520 SHH917520:SHJ917520 RXL917520:RXN917520 RNP917520:RNR917520 RDT917520:RDV917520 QTX917520:QTZ917520 QKB917520:QKD917520 QAF917520:QAH917520 PQJ917520:PQL917520 PGN917520:PGP917520 OWR917520:OWT917520 OMV917520:OMX917520 OCZ917520:ODB917520 NTD917520:NTF917520 NJH917520:NJJ917520 MZL917520:MZN917520 MPP917520:MPR917520 MFT917520:MFV917520 LVX917520:LVZ917520 LMB917520:LMD917520 LCF917520:LCH917520 KSJ917520:KSL917520 KIN917520:KIP917520 JYR917520:JYT917520 JOV917520:JOX917520 JEZ917520:JFB917520 IVD917520:IVF917520 ILH917520:ILJ917520 IBL917520:IBN917520 HRP917520:HRR917520 HHT917520:HHV917520 GXX917520:GXZ917520 GOB917520:GOD917520 GEF917520:GEH917520 FUJ917520:FUL917520 FKN917520:FKP917520 FAR917520:FAT917520 EQV917520:EQX917520 EGZ917520:EHB917520 DXD917520:DXF917520 DNH917520:DNJ917520 DDL917520:DDN917520 CTP917520:CTR917520 CJT917520:CJV917520 BZX917520:BZZ917520 BQB917520:BQD917520 BGF917520:BGH917520 AWJ917520:AWL917520 AMN917520:AMP917520 ACR917520:ACT917520 SV917520:SX917520 IZ917520:JB917520 D917520:F917520 WVL851984:WVN851984 WLP851984:WLR851984 WBT851984:WBV851984 VRX851984:VRZ851984 VIB851984:VID851984 UYF851984:UYH851984 UOJ851984:UOL851984 UEN851984:UEP851984 TUR851984:TUT851984 TKV851984:TKX851984 TAZ851984:TBB851984 SRD851984:SRF851984 SHH851984:SHJ851984 RXL851984:RXN851984 RNP851984:RNR851984 RDT851984:RDV851984 QTX851984:QTZ851984 QKB851984:QKD851984 QAF851984:QAH851984 PQJ851984:PQL851984 PGN851984:PGP851984 OWR851984:OWT851984 OMV851984:OMX851984 OCZ851984:ODB851984 NTD851984:NTF851984 NJH851984:NJJ851984 MZL851984:MZN851984 MPP851984:MPR851984 MFT851984:MFV851984 LVX851984:LVZ851984 LMB851984:LMD851984 LCF851984:LCH851984 KSJ851984:KSL851984 KIN851984:KIP851984 JYR851984:JYT851984 JOV851984:JOX851984 JEZ851984:JFB851984 IVD851984:IVF851984 ILH851984:ILJ851984 IBL851984:IBN851984 HRP851984:HRR851984 HHT851984:HHV851984 GXX851984:GXZ851984 GOB851984:GOD851984 GEF851984:GEH851984 FUJ851984:FUL851984 FKN851984:FKP851984 FAR851984:FAT851984 EQV851984:EQX851984 EGZ851984:EHB851984 DXD851984:DXF851984 DNH851984:DNJ851984 DDL851984:DDN851984 CTP851984:CTR851984 CJT851984:CJV851984 BZX851984:BZZ851984 BQB851984:BQD851984 BGF851984:BGH851984 AWJ851984:AWL851984 AMN851984:AMP851984 ACR851984:ACT851984 SV851984:SX851984 IZ851984:JB851984 D851984:F851984 WVL786448:WVN786448 WLP786448:WLR786448 WBT786448:WBV786448 VRX786448:VRZ786448 VIB786448:VID786448 UYF786448:UYH786448 UOJ786448:UOL786448 UEN786448:UEP786448 TUR786448:TUT786448 TKV786448:TKX786448 TAZ786448:TBB786448 SRD786448:SRF786448 SHH786448:SHJ786448 RXL786448:RXN786448 RNP786448:RNR786448 RDT786448:RDV786448 QTX786448:QTZ786448 QKB786448:QKD786448 QAF786448:QAH786448 PQJ786448:PQL786448 PGN786448:PGP786448 OWR786448:OWT786448 OMV786448:OMX786448 OCZ786448:ODB786448 NTD786448:NTF786448 NJH786448:NJJ786448 MZL786448:MZN786448 MPP786448:MPR786448 MFT786448:MFV786448 LVX786448:LVZ786448 LMB786448:LMD786448 LCF786448:LCH786448 KSJ786448:KSL786448 KIN786448:KIP786448 JYR786448:JYT786448 JOV786448:JOX786448 JEZ786448:JFB786448 IVD786448:IVF786448 ILH786448:ILJ786448 IBL786448:IBN786448 HRP786448:HRR786448 HHT786448:HHV786448 GXX786448:GXZ786448 GOB786448:GOD786448 GEF786448:GEH786448 FUJ786448:FUL786448 FKN786448:FKP786448 FAR786448:FAT786448 EQV786448:EQX786448 EGZ786448:EHB786448 DXD786448:DXF786448 DNH786448:DNJ786448 DDL786448:DDN786448 CTP786448:CTR786448 CJT786448:CJV786448 BZX786448:BZZ786448 BQB786448:BQD786448 BGF786448:BGH786448 AWJ786448:AWL786448 AMN786448:AMP786448 ACR786448:ACT786448 SV786448:SX786448 IZ786448:JB786448 D786448:F786448 WVL720912:WVN720912 WLP720912:WLR720912 WBT720912:WBV720912 VRX720912:VRZ720912 VIB720912:VID720912 UYF720912:UYH720912 UOJ720912:UOL720912 UEN720912:UEP720912 TUR720912:TUT720912 TKV720912:TKX720912 TAZ720912:TBB720912 SRD720912:SRF720912 SHH720912:SHJ720912 RXL720912:RXN720912 RNP720912:RNR720912 RDT720912:RDV720912 QTX720912:QTZ720912 QKB720912:QKD720912 QAF720912:QAH720912 PQJ720912:PQL720912 PGN720912:PGP720912 OWR720912:OWT720912 OMV720912:OMX720912 OCZ720912:ODB720912 NTD720912:NTF720912 NJH720912:NJJ720912 MZL720912:MZN720912 MPP720912:MPR720912 MFT720912:MFV720912 LVX720912:LVZ720912 LMB720912:LMD720912 LCF720912:LCH720912 KSJ720912:KSL720912 KIN720912:KIP720912 JYR720912:JYT720912 JOV720912:JOX720912 JEZ720912:JFB720912 IVD720912:IVF720912 ILH720912:ILJ720912 IBL720912:IBN720912 HRP720912:HRR720912 HHT720912:HHV720912 GXX720912:GXZ720912 GOB720912:GOD720912 GEF720912:GEH720912 FUJ720912:FUL720912 FKN720912:FKP720912 FAR720912:FAT720912 EQV720912:EQX720912 EGZ720912:EHB720912 DXD720912:DXF720912 DNH720912:DNJ720912 DDL720912:DDN720912 CTP720912:CTR720912 CJT720912:CJV720912 BZX720912:BZZ720912 BQB720912:BQD720912 BGF720912:BGH720912 AWJ720912:AWL720912 AMN720912:AMP720912 ACR720912:ACT720912 SV720912:SX720912 IZ720912:JB720912 D720912:F720912 WVL655376:WVN655376 WLP655376:WLR655376 WBT655376:WBV655376 VRX655376:VRZ655376 VIB655376:VID655376 UYF655376:UYH655376 UOJ655376:UOL655376 UEN655376:UEP655376 TUR655376:TUT655376 TKV655376:TKX655376 TAZ655376:TBB655376 SRD655376:SRF655376 SHH655376:SHJ655376 RXL655376:RXN655376 RNP655376:RNR655376 RDT655376:RDV655376 QTX655376:QTZ655376 QKB655376:QKD655376 QAF655376:QAH655376 PQJ655376:PQL655376 PGN655376:PGP655376 OWR655376:OWT655376 OMV655376:OMX655376 OCZ655376:ODB655376 NTD655376:NTF655376 NJH655376:NJJ655376 MZL655376:MZN655376 MPP655376:MPR655376 MFT655376:MFV655376 LVX655376:LVZ655376 LMB655376:LMD655376 LCF655376:LCH655376 KSJ655376:KSL655376 KIN655376:KIP655376 JYR655376:JYT655376 JOV655376:JOX655376 JEZ655376:JFB655376 IVD655376:IVF655376 ILH655376:ILJ655376 IBL655376:IBN655376 HRP655376:HRR655376 HHT655376:HHV655376 GXX655376:GXZ655376 GOB655376:GOD655376 GEF655376:GEH655376 FUJ655376:FUL655376 FKN655376:FKP655376 FAR655376:FAT655376 EQV655376:EQX655376 EGZ655376:EHB655376 DXD655376:DXF655376 DNH655376:DNJ655376 DDL655376:DDN655376 CTP655376:CTR655376 CJT655376:CJV655376 BZX655376:BZZ655376 BQB655376:BQD655376 BGF655376:BGH655376 AWJ655376:AWL655376 AMN655376:AMP655376 ACR655376:ACT655376 SV655376:SX655376 IZ655376:JB655376 D655376:F655376 WVL589840:WVN589840 WLP589840:WLR589840 WBT589840:WBV589840 VRX589840:VRZ589840 VIB589840:VID589840 UYF589840:UYH589840 UOJ589840:UOL589840 UEN589840:UEP589840 TUR589840:TUT589840 TKV589840:TKX589840 TAZ589840:TBB589840 SRD589840:SRF589840 SHH589840:SHJ589840 RXL589840:RXN589840 RNP589840:RNR589840 RDT589840:RDV589840 QTX589840:QTZ589840 QKB589840:QKD589840 QAF589840:QAH589840 PQJ589840:PQL589840 PGN589840:PGP589840 OWR589840:OWT589840 OMV589840:OMX589840 OCZ589840:ODB589840 NTD589840:NTF589840 NJH589840:NJJ589840 MZL589840:MZN589840 MPP589840:MPR589840 MFT589840:MFV589840 LVX589840:LVZ589840 LMB589840:LMD589840 LCF589840:LCH589840 KSJ589840:KSL589840 KIN589840:KIP589840 JYR589840:JYT589840 JOV589840:JOX589840 JEZ589840:JFB589840 IVD589840:IVF589840 ILH589840:ILJ589840 IBL589840:IBN589840 HRP589840:HRR589840 HHT589840:HHV589840 GXX589840:GXZ589840 GOB589840:GOD589840 GEF589840:GEH589840 FUJ589840:FUL589840 FKN589840:FKP589840 FAR589840:FAT589840 EQV589840:EQX589840 EGZ589840:EHB589840 DXD589840:DXF589840 DNH589840:DNJ589840 DDL589840:DDN589840 CTP589840:CTR589840 CJT589840:CJV589840 BZX589840:BZZ589840 BQB589840:BQD589840 BGF589840:BGH589840 AWJ589840:AWL589840 AMN589840:AMP589840 ACR589840:ACT589840 SV589840:SX589840 IZ589840:JB589840 D589840:F589840 WVL524304:WVN524304 WLP524304:WLR524304 WBT524304:WBV524304 VRX524304:VRZ524304 VIB524304:VID524304 UYF524304:UYH524304 UOJ524304:UOL524304 UEN524304:UEP524304 TUR524304:TUT524304 TKV524304:TKX524304 TAZ524304:TBB524304 SRD524304:SRF524304 SHH524304:SHJ524304 RXL524304:RXN524304 RNP524304:RNR524304 RDT524304:RDV524304 QTX524304:QTZ524304 QKB524304:QKD524304 QAF524304:QAH524304 PQJ524304:PQL524304 PGN524304:PGP524304 OWR524304:OWT524304 OMV524304:OMX524304 OCZ524304:ODB524304 NTD524304:NTF524304 NJH524304:NJJ524304 MZL524304:MZN524304 MPP524304:MPR524304 MFT524304:MFV524304 LVX524304:LVZ524304 LMB524304:LMD524304 LCF524304:LCH524304 KSJ524304:KSL524304 KIN524304:KIP524304 JYR524304:JYT524304 JOV524304:JOX524304 JEZ524304:JFB524304 IVD524304:IVF524304 ILH524304:ILJ524304 IBL524304:IBN524304 HRP524304:HRR524304 HHT524304:HHV524304 GXX524304:GXZ524304 GOB524304:GOD524304 GEF524304:GEH524304 FUJ524304:FUL524304 FKN524304:FKP524304 FAR524304:FAT524304 EQV524304:EQX524304 EGZ524304:EHB524304 DXD524304:DXF524304 DNH524304:DNJ524304 DDL524304:DDN524304 CTP524304:CTR524304 CJT524304:CJV524304 BZX524304:BZZ524304 BQB524304:BQD524304 BGF524304:BGH524304 AWJ524304:AWL524304 AMN524304:AMP524304 ACR524304:ACT524304 SV524304:SX524304 IZ524304:JB524304 D524304:F524304 WVL458768:WVN458768 WLP458768:WLR458768 WBT458768:WBV458768 VRX458768:VRZ458768 VIB458768:VID458768 UYF458768:UYH458768 UOJ458768:UOL458768 UEN458768:UEP458768 TUR458768:TUT458768 TKV458768:TKX458768 TAZ458768:TBB458768 SRD458768:SRF458768 SHH458768:SHJ458768 RXL458768:RXN458768 RNP458768:RNR458768 RDT458768:RDV458768 QTX458768:QTZ458768 QKB458768:QKD458768 QAF458768:QAH458768 PQJ458768:PQL458768 PGN458768:PGP458768 OWR458768:OWT458768 OMV458768:OMX458768 OCZ458768:ODB458768 NTD458768:NTF458768 NJH458768:NJJ458768 MZL458768:MZN458768 MPP458768:MPR458768 MFT458768:MFV458768 LVX458768:LVZ458768 LMB458768:LMD458768 LCF458768:LCH458768 KSJ458768:KSL458768 KIN458768:KIP458768 JYR458768:JYT458768 JOV458768:JOX458768 JEZ458768:JFB458768 IVD458768:IVF458768 ILH458768:ILJ458768 IBL458768:IBN458768 HRP458768:HRR458768 HHT458768:HHV458768 GXX458768:GXZ458768 GOB458768:GOD458768 GEF458768:GEH458768 FUJ458768:FUL458768 FKN458768:FKP458768 FAR458768:FAT458768 EQV458768:EQX458768 EGZ458768:EHB458768 DXD458768:DXF458768 DNH458768:DNJ458768 DDL458768:DDN458768 CTP458768:CTR458768 CJT458768:CJV458768 BZX458768:BZZ458768 BQB458768:BQD458768 BGF458768:BGH458768 AWJ458768:AWL458768 AMN458768:AMP458768 ACR458768:ACT458768 SV458768:SX458768 IZ458768:JB458768 D458768:F458768 WVL393232:WVN393232 WLP393232:WLR393232 WBT393232:WBV393232 VRX393232:VRZ393232 VIB393232:VID393232 UYF393232:UYH393232 UOJ393232:UOL393232 UEN393232:UEP393232 TUR393232:TUT393232 TKV393232:TKX393232 TAZ393232:TBB393232 SRD393232:SRF393232 SHH393232:SHJ393232 RXL393232:RXN393232 RNP393232:RNR393232 RDT393232:RDV393232 QTX393232:QTZ393232 QKB393232:QKD393232 QAF393232:QAH393232 PQJ393232:PQL393232 PGN393232:PGP393232 OWR393232:OWT393232 OMV393232:OMX393232 OCZ393232:ODB393232 NTD393232:NTF393232 NJH393232:NJJ393232 MZL393232:MZN393232 MPP393232:MPR393232 MFT393232:MFV393232 LVX393232:LVZ393232 LMB393232:LMD393232 LCF393232:LCH393232 KSJ393232:KSL393232 KIN393232:KIP393232 JYR393232:JYT393232 JOV393232:JOX393232 JEZ393232:JFB393232 IVD393232:IVF393232 ILH393232:ILJ393232 IBL393232:IBN393232 HRP393232:HRR393232 HHT393232:HHV393232 GXX393232:GXZ393232 GOB393232:GOD393232 GEF393232:GEH393232 FUJ393232:FUL393232 FKN393232:FKP393232 FAR393232:FAT393232 EQV393232:EQX393232 EGZ393232:EHB393232 DXD393232:DXF393232 DNH393232:DNJ393232 DDL393232:DDN393232 CTP393232:CTR393232 CJT393232:CJV393232 BZX393232:BZZ393232 BQB393232:BQD393232 BGF393232:BGH393232 AWJ393232:AWL393232 AMN393232:AMP393232 ACR393232:ACT393232 SV393232:SX393232 IZ393232:JB393232 D393232:F393232 WVL327696:WVN327696 WLP327696:WLR327696 WBT327696:WBV327696 VRX327696:VRZ327696 VIB327696:VID327696 UYF327696:UYH327696 UOJ327696:UOL327696 UEN327696:UEP327696 TUR327696:TUT327696 TKV327696:TKX327696 TAZ327696:TBB327696 SRD327696:SRF327696 SHH327696:SHJ327696 RXL327696:RXN327696 RNP327696:RNR327696 RDT327696:RDV327696 QTX327696:QTZ327696 QKB327696:QKD327696 QAF327696:QAH327696 PQJ327696:PQL327696 PGN327696:PGP327696 OWR327696:OWT327696 OMV327696:OMX327696 OCZ327696:ODB327696 NTD327696:NTF327696 NJH327696:NJJ327696 MZL327696:MZN327696 MPP327696:MPR327696 MFT327696:MFV327696 LVX327696:LVZ327696 LMB327696:LMD327696 LCF327696:LCH327696 KSJ327696:KSL327696 KIN327696:KIP327696 JYR327696:JYT327696 JOV327696:JOX327696 JEZ327696:JFB327696 IVD327696:IVF327696 ILH327696:ILJ327696 IBL327696:IBN327696 HRP327696:HRR327696 HHT327696:HHV327696 GXX327696:GXZ327696 GOB327696:GOD327696 GEF327696:GEH327696 FUJ327696:FUL327696 FKN327696:FKP327696 FAR327696:FAT327696 EQV327696:EQX327696 EGZ327696:EHB327696 DXD327696:DXF327696 DNH327696:DNJ327696 DDL327696:DDN327696 CTP327696:CTR327696 CJT327696:CJV327696 BZX327696:BZZ327696 BQB327696:BQD327696 BGF327696:BGH327696 AWJ327696:AWL327696 AMN327696:AMP327696 ACR327696:ACT327696 SV327696:SX327696 IZ327696:JB327696 D327696:F327696 WVL262160:WVN262160 WLP262160:WLR262160 WBT262160:WBV262160 VRX262160:VRZ262160 VIB262160:VID262160 UYF262160:UYH262160 UOJ262160:UOL262160 UEN262160:UEP262160 TUR262160:TUT262160 TKV262160:TKX262160 TAZ262160:TBB262160 SRD262160:SRF262160 SHH262160:SHJ262160 RXL262160:RXN262160 RNP262160:RNR262160 RDT262160:RDV262160 QTX262160:QTZ262160 QKB262160:QKD262160 QAF262160:QAH262160 PQJ262160:PQL262160 PGN262160:PGP262160 OWR262160:OWT262160 OMV262160:OMX262160 OCZ262160:ODB262160 NTD262160:NTF262160 NJH262160:NJJ262160 MZL262160:MZN262160 MPP262160:MPR262160 MFT262160:MFV262160 LVX262160:LVZ262160 LMB262160:LMD262160 LCF262160:LCH262160 KSJ262160:KSL262160 KIN262160:KIP262160 JYR262160:JYT262160 JOV262160:JOX262160 JEZ262160:JFB262160 IVD262160:IVF262160 ILH262160:ILJ262160 IBL262160:IBN262160 HRP262160:HRR262160 HHT262160:HHV262160 GXX262160:GXZ262160 GOB262160:GOD262160 GEF262160:GEH262160 FUJ262160:FUL262160 FKN262160:FKP262160 FAR262160:FAT262160 EQV262160:EQX262160 EGZ262160:EHB262160 DXD262160:DXF262160 DNH262160:DNJ262160 DDL262160:DDN262160 CTP262160:CTR262160 CJT262160:CJV262160 BZX262160:BZZ262160 BQB262160:BQD262160 BGF262160:BGH262160 AWJ262160:AWL262160 AMN262160:AMP262160 ACR262160:ACT262160 SV262160:SX262160 IZ262160:JB262160 D262160:F262160 WVL196624:WVN196624 WLP196624:WLR196624 WBT196624:WBV196624 VRX196624:VRZ196624 VIB196624:VID196624 UYF196624:UYH196624 UOJ196624:UOL196624 UEN196624:UEP196624 TUR196624:TUT196624 TKV196624:TKX196624 TAZ196624:TBB196624 SRD196624:SRF196624 SHH196624:SHJ196624 RXL196624:RXN196624 RNP196624:RNR196624 RDT196624:RDV196624 QTX196624:QTZ196624 QKB196624:QKD196624 QAF196624:QAH196624 PQJ196624:PQL196624 PGN196624:PGP196624 OWR196624:OWT196624 OMV196624:OMX196624 OCZ196624:ODB196624 NTD196624:NTF196624 NJH196624:NJJ196624 MZL196624:MZN196624 MPP196624:MPR196624 MFT196624:MFV196624 LVX196624:LVZ196624 LMB196624:LMD196624 LCF196624:LCH196624 KSJ196624:KSL196624 KIN196624:KIP196624 JYR196624:JYT196624 JOV196624:JOX196624 JEZ196624:JFB196624 IVD196624:IVF196624 ILH196624:ILJ196624 IBL196624:IBN196624 HRP196624:HRR196624 HHT196624:HHV196624 GXX196624:GXZ196624 GOB196624:GOD196624 GEF196624:GEH196624 FUJ196624:FUL196624 FKN196624:FKP196624 FAR196624:FAT196624 EQV196624:EQX196624 EGZ196624:EHB196624 DXD196624:DXF196624 DNH196624:DNJ196624 DDL196624:DDN196624 CTP196624:CTR196624 CJT196624:CJV196624 BZX196624:BZZ196624 BQB196624:BQD196624 BGF196624:BGH196624 AWJ196624:AWL196624 AMN196624:AMP196624 ACR196624:ACT196624 SV196624:SX196624 IZ196624:JB196624 D196624:F196624 WVL131088:WVN131088 WLP131088:WLR131088 WBT131088:WBV131088 VRX131088:VRZ131088 VIB131088:VID131088 UYF131088:UYH131088 UOJ131088:UOL131088 UEN131088:UEP131088 TUR131088:TUT131088 TKV131088:TKX131088 TAZ131088:TBB131088 SRD131088:SRF131088 SHH131088:SHJ131088 RXL131088:RXN131088 RNP131088:RNR131088 RDT131088:RDV131088 QTX131088:QTZ131088 QKB131088:QKD131088 QAF131088:QAH131088 PQJ131088:PQL131088 PGN131088:PGP131088 OWR131088:OWT131088 OMV131088:OMX131088 OCZ131088:ODB131088 NTD131088:NTF131088 NJH131088:NJJ131088 MZL131088:MZN131088 MPP131088:MPR131088 MFT131088:MFV131088 LVX131088:LVZ131088 LMB131088:LMD131088 LCF131088:LCH131088 KSJ131088:KSL131088 KIN131088:KIP131088 JYR131088:JYT131088 JOV131088:JOX131088 JEZ131088:JFB131088 IVD131088:IVF131088 ILH131088:ILJ131088 IBL131088:IBN131088 HRP131088:HRR131088 HHT131088:HHV131088 GXX131088:GXZ131088 GOB131088:GOD131088 GEF131088:GEH131088 FUJ131088:FUL131088 FKN131088:FKP131088 FAR131088:FAT131088 EQV131088:EQX131088 EGZ131088:EHB131088 DXD131088:DXF131088 DNH131088:DNJ131088 DDL131088:DDN131088 CTP131088:CTR131088 CJT131088:CJV131088 BZX131088:BZZ131088 BQB131088:BQD131088 BGF131088:BGH131088 AWJ131088:AWL131088 AMN131088:AMP131088 ACR131088:ACT131088 SV131088:SX131088 IZ131088:JB131088 D131088:F131088 WVL65552:WVN65552 WLP65552:WLR65552 WBT65552:WBV65552 VRX65552:VRZ65552 VIB65552:VID65552 UYF65552:UYH65552 UOJ65552:UOL65552 UEN65552:UEP65552 TUR65552:TUT65552 TKV65552:TKX65552 TAZ65552:TBB65552 SRD65552:SRF65552 SHH65552:SHJ65552 RXL65552:RXN65552 RNP65552:RNR65552 RDT65552:RDV65552 QTX65552:QTZ65552 QKB65552:QKD65552 QAF65552:QAH65552 PQJ65552:PQL65552 PGN65552:PGP65552 OWR65552:OWT65552 OMV65552:OMX65552 OCZ65552:ODB65552 NTD65552:NTF65552 NJH65552:NJJ65552 MZL65552:MZN65552 MPP65552:MPR65552 MFT65552:MFV65552 LVX65552:LVZ65552 LMB65552:LMD65552 LCF65552:LCH65552 KSJ65552:KSL65552 KIN65552:KIP65552 JYR65552:JYT65552 JOV65552:JOX65552 JEZ65552:JFB65552 IVD65552:IVF65552 ILH65552:ILJ65552 IBL65552:IBN65552 HRP65552:HRR65552 HHT65552:HHV65552 GXX65552:GXZ65552 GOB65552:GOD65552 GEF65552:GEH65552 FUJ65552:FUL65552 FKN65552:FKP65552 FAR65552:FAT65552 EQV65552:EQX65552 EGZ65552:EHB65552 DXD65552:DXF65552 DNH65552:DNJ65552 DDL65552:DDN65552 CTP65552:CTR65552 CJT65552:CJV65552 BZX65552:BZZ65552 BQB65552:BQD65552 BGF65552:BGH65552 AWJ65552:AWL65552 AMN65552:AMP65552 ACR65552:ACT65552 SV65552:SX65552 IZ65552:JB65552 D65552:F65552 WVL67:WVN67 WLP67:WLR67 WBT67:WBV67 VRX67:VRZ67 VIB67:VID67 UYF67:UYH67 UOJ67:UOL67 UEN67:UEP67 TUR67:TUT67 TKV67:TKX67 TAZ67:TBB67 SRD67:SRF67 SHH67:SHJ67 RXL67:RXN67 RNP67:RNR67 RDT67:RDV67 QTX67:QTZ67 QKB67:QKD67 QAF67:QAH67 PQJ67:PQL67 PGN67:PGP67 OWR67:OWT67 OMV67:OMX67 OCZ67:ODB67 NTD67:NTF67 NJH67:NJJ67 MZL67:MZN67 MPP67:MPR67 MFT67:MFV67 LVX67:LVZ67 LMB67:LMD67 LCF67:LCH67 KSJ67:KSL67 KIN67:KIP67 JYR67:JYT67 JOV67:JOX67 JEZ67:JFB67 IVD67:IVF67 ILH67:ILJ67 IBL67:IBN67 HRP67:HRR67 HHT67:HHV67 GXX67:GXZ67 GOB67:GOD67 GEF67:GEH67 FUJ67:FUL67 FKN67:FKP67 FAR67:FAT67 EQV67:EQX67 EGZ67:EHB67 DXD67:DXF67 DNH67:DNJ67 DDL67:DDN67 CTP67:CTR67 CJT67:CJV67 BZX67:BZZ67 BQB67:BQD67 BGF67:BGH67 AWJ67:AWL67 AMN67:AMP67 ACR67:ACT67 SV67:SX67 IZ67:JB67 D67:F67 WVN983083:WVO983083 WLR983083:WLS983083 WBV983083:WBW983083 VRZ983083:VSA983083 VID983083:VIE983083 UYH983083:UYI983083 UOL983083:UOM983083 UEP983083:UEQ983083 TUT983083:TUU983083 TKX983083:TKY983083 TBB983083:TBC983083 SRF983083:SRG983083 SHJ983083:SHK983083 RXN983083:RXO983083 RNR983083:RNS983083 RDV983083:RDW983083 QTZ983083:QUA983083 QKD983083:QKE983083 QAH983083:QAI983083 PQL983083:PQM983083 PGP983083:PGQ983083 OWT983083:OWU983083 OMX983083:OMY983083 ODB983083:ODC983083 NTF983083:NTG983083 NJJ983083:NJK983083 MZN983083:MZO983083 MPR983083:MPS983083 MFV983083:MFW983083 LVZ983083:LWA983083 LMD983083:LME983083 LCH983083:LCI983083 KSL983083:KSM983083 KIP983083:KIQ983083 JYT983083:JYU983083 JOX983083:JOY983083 JFB983083:JFC983083 IVF983083:IVG983083 ILJ983083:ILK983083 IBN983083:IBO983083 HRR983083:HRS983083 HHV983083:HHW983083 GXZ983083:GYA983083 GOD983083:GOE983083 GEH983083:GEI983083 FUL983083:FUM983083 FKP983083:FKQ983083 FAT983083:FAU983083 EQX983083:EQY983083 EHB983083:EHC983083 DXF983083:DXG983083 DNJ983083:DNK983083 DDN983083:DDO983083 CTR983083:CTS983083 CJV983083:CJW983083 BZZ983083:CAA983083 BQD983083:BQE983083 BGH983083:BGI983083 AWL983083:AWM983083 AMP983083:AMQ983083 ACT983083:ACU983083 SX983083:SY983083 JB983083:JC983083 F983083:G983083 WVN917547:WVO917547 WLR917547:WLS917547 WBV917547:WBW917547 VRZ917547:VSA917547 VID917547:VIE917547 UYH917547:UYI917547 UOL917547:UOM917547 UEP917547:UEQ917547 TUT917547:TUU917547 TKX917547:TKY917547 TBB917547:TBC917547 SRF917547:SRG917547 SHJ917547:SHK917547 RXN917547:RXO917547 RNR917547:RNS917547 RDV917547:RDW917547 QTZ917547:QUA917547 QKD917547:QKE917547 QAH917547:QAI917547 PQL917547:PQM917547 PGP917547:PGQ917547 OWT917547:OWU917547 OMX917547:OMY917547 ODB917547:ODC917547 NTF917547:NTG917547 NJJ917547:NJK917547 MZN917547:MZO917547 MPR917547:MPS917547 MFV917547:MFW917547 LVZ917547:LWA917547 LMD917547:LME917547 LCH917547:LCI917547 KSL917547:KSM917547 KIP917547:KIQ917547 JYT917547:JYU917547 JOX917547:JOY917547 JFB917547:JFC917547 IVF917547:IVG917547 ILJ917547:ILK917547 IBN917547:IBO917547 HRR917547:HRS917547 HHV917547:HHW917547 GXZ917547:GYA917547 GOD917547:GOE917547 GEH917547:GEI917547 FUL917547:FUM917547 FKP917547:FKQ917547 FAT917547:FAU917547 EQX917547:EQY917547 EHB917547:EHC917547 DXF917547:DXG917547 DNJ917547:DNK917547 DDN917547:DDO917547 CTR917547:CTS917547 CJV917547:CJW917547 BZZ917547:CAA917547 BQD917547:BQE917547 BGH917547:BGI917547 AWL917547:AWM917547 AMP917547:AMQ917547 ACT917547:ACU917547 SX917547:SY917547 JB917547:JC917547 F917547:G917547 WVN852011:WVO852011 WLR852011:WLS852011 WBV852011:WBW852011 VRZ852011:VSA852011 VID852011:VIE852011 UYH852011:UYI852011 UOL852011:UOM852011 UEP852011:UEQ852011 TUT852011:TUU852011 TKX852011:TKY852011 TBB852011:TBC852011 SRF852011:SRG852011 SHJ852011:SHK852011 RXN852011:RXO852011 RNR852011:RNS852011 RDV852011:RDW852011 QTZ852011:QUA852011 QKD852011:QKE852011 QAH852011:QAI852011 PQL852011:PQM852011 PGP852011:PGQ852011 OWT852011:OWU852011 OMX852011:OMY852011 ODB852011:ODC852011 NTF852011:NTG852011 NJJ852011:NJK852011 MZN852011:MZO852011 MPR852011:MPS852011 MFV852011:MFW852011 LVZ852011:LWA852011 LMD852011:LME852011 LCH852011:LCI852011 KSL852011:KSM852011 KIP852011:KIQ852011 JYT852011:JYU852011 JOX852011:JOY852011 JFB852011:JFC852011 IVF852011:IVG852011 ILJ852011:ILK852011 IBN852011:IBO852011 HRR852011:HRS852011 HHV852011:HHW852011 GXZ852011:GYA852011 GOD852011:GOE852011 GEH852011:GEI852011 FUL852011:FUM852011 FKP852011:FKQ852011 FAT852011:FAU852011 EQX852011:EQY852011 EHB852011:EHC852011 DXF852011:DXG852011 DNJ852011:DNK852011 DDN852011:DDO852011 CTR852011:CTS852011 CJV852011:CJW852011 BZZ852011:CAA852011 BQD852011:BQE852011 BGH852011:BGI852011 AWL852011:AWM852011 AMP852011:AMQ852011 ACT852011:ACU852011 SX852011:SY852011 JB852011:JC852011 F852011:G852011 WVN786475:WVO786475 WLR786475:WLS786475 WBV786475:WBW786475 VRZ786475:VSA786475 VID786475:VIE786475 UYH786475:UYI786475 UOL786475:UOM786475 UEP786475:UEQ786475 TUT786475:TUU786475 TKX786475:TKY786475 TBB786475:TBC786475 SRF786475:SRG786475 SHJ786475:SHK786475 RXN786475:RXO786475 RNR786475:RNS786475 RDV786475:RDW786475 QTZ786475:QUA786475 QKD786475:QKE786475 QAH786475:QAI786475 PQL786475:PQM786475 PGP786475:PGQ786475 OWT786475:OWU786475 OMX786475:OMY786475 ODB786475:ODC786475 NTF786475:NTG786475 NJJ786475:NJK786475 MZN786475:MZO786475 MPR786475:MPS786475 MFV786475:MFW786475 LVZ786475:LWA786475 LMD786475:LME786475 LCH786475:LCI786475 KSL786475:KSM786475 KIP786475:KIQ786475 JYT786475:JYU786475 JOX786475:JOY786475 JFB786475:JFC786475 IVF786475:IVG786475 ILJ786475:ILK786475 IBN786475:IBO786475 HRR786475:HRS786475 HHV786475:HHW786475 GXZ786475:GYA786475 GOD786475:GOE786475 GEH786475:GEI786475 FUL786475:FUM786475 FKP786475:FKQ786475 FAT786475:FAU786475 EQX786475:EQY786475 EHB786475:EHC786475 DXF786475:DXG786475 DNJ786475:DNK786475 DDN786475:DDO786475 CTR786475:CTS786475 CJV786475:CJW786475 BZZ786475:CAA786475 BQD786475:BQE786475 BGH786475:BGI786475 AWL786475:AWM786475 AMP786475:AMQ786475 ACT786475:ACU786475 SX786475:SY786475 JB786475:JC786475 F786475:G786475 WVN720939:WVO720939 WLR720939:WLS720939 WBV720939:WBW720939 VRZ720939:VSA720939 VID720939:VIE720939 UYH720939:UYI720939 UOL720939:UOM720939 UEP720939:UEQ720939 TUT720939:TUU720939 TKX720939:TKY720939 TBB720939:TBC720939 SRF720939:SRG720939 SHJ720939:SHK720939 RXN720939:RXO720939 RNR720939:RNS720939 RDV720939:RDW720939 QTZ720939:QUA720939 QKD720939:QKE720939 QAH720939:QAI720939 PQL720939:PQM720939 PGP720939:PGQ720939 OWT720939:OWU720939 OMX720939:OMY720939 ODB720939:ODC720939 NTF720939:NTG720939 NJJ720939:NJK720939 MZN720939:MZO720939 MPR720939:MPS720939 MFV720939:MFW720939 LVZ720939:LWA720939 LMD720939:LME720939 LCH720939:LCI720939 KSL720939:KSM720939 KIP720939:KIQ720939 JYT720939:JYU720939 JOX720939:JOY720939 JFB720939:JFC720939 IVF720939:IVG720939 ILJ720939:ILK720939 IBN720939:IBO720939 HRR720939:HRS720939 HHV720939:HHW720939 GXZ720939:GYA720939 GOD720939:GOE720939 GEH720939:GEI720939 FUL720939:FUM720939 FKP720939:FKQ720939 FAT720939:FAU720939 EQX720939:EQY720939 EHB720939:EHC720939 DXF720939:DXG720939 DNJ720939:DNK720939 DDN720939:DDO720939 CTR720939:CTS720939 CJV720939:CJW720939 BZZ720939:CAA720939 BQD720939:BQE720939 BGH720939:BGI720939 AWL720939:AWM720939 AMP720939:AMQ720939 ACT720939:ACU720939 SX720939:SY720939 JB720939:JC720939 F720939:G720939 WVN655403:WVO655403 WLR655403:WLS655403 WBV655403:WBW655403 VRZ655403:VSA655403 VID655403:VIE655403 UYH655403:UYI655403 UOL655403:UOM655403 UEP655403:UEQ655403 TUT655403:TUU655403 TKX655403:TKY655403 TBB655403:TBC655403 SRF655403:SRG655403 SHJ655403:SHK655403 RXN655403:RXO655403 RNR655403:RNS655403 RDV655403:RDW655403 QTZ655403:QUA655403 QKD655403:QKE655403 QAH655403:QAI655403 PQL655403:PQM655403 PGP655403:PGQ655403 OWT655403:OWU655403 OMX655403:OMY655403 ODB655403:ODC655403 NTF655403:NTG655403 NJJ655403:NJK655403 MZN655403:MZO655403 MPR655403:MPS655403 MFV655403:MFW655403 LVZ655403:LWA655403 LMD655403:LME655403 LCH655403:LCI655403 KSL655403:KSM655403 KIP655403:KIQ655403 JYT655403:JYU655403 JOX655403:JOY655403 JFB655403:JFC655403 IVF655403:IVG655403 ILJ655403:ILK655403 IBN655403:IBO655403 HRR655403:HRS655403 HHV655403:HHW655403 GXZ655403:GYA655403 GOD655403:GOE655403 GEH655403:GEI655403 FUL655403:FUM655403 FKP655403:FKQ655403 FAT655403:FAU655403 EQX655403:EQY655403 EHB655403:EHC655403 DXF655403:DXG655403 DNJ655403:DNK655403 DDN655403:DDO655403 CTR655403:CTS655403 CJV655403:CJW655403 BZZ655403:CAA655403 BQD655403:BQE655403 BGH655403:BGI655403 AWL655403:AWM655403 AMP655403:AMQ655403 ACT655403:ACU655403 SX655403:SY655403 JB655403:JC655403 F655403:G655403 WVN589867:WVO589867 WLR589867:WLS589867 WBV589867:WBW589867 VRZ589867:VSA589867 VID589867:VIE589867 UYH589867:UYI589867 UOL589867:UOM589867 UEP589867:UEQ589867 TUT589867:TUU589867 TKX589867:TKY589867 TBB589867:TBC589867 SRF589867:SRG589867 SHJ589867:SHK589867 RXN589867:RXO589867 RNR589867:RNS589867 RDV589867:RDW589867 QTZ589867:QUA589867 QKD589867:QKE589867 QAH589867:QAI589867 PQL589867:PQM589867 PGP589867:PGQ589867 OWT589867:OWU589867 OMX589867:OMY589867 ODB589867:ODC589867 NTF589867:NTG589867 NJJ589867:NJK589867 MZN589867:MZO589867 MPR589867:MPS589867 MFV589867:MFW589867 LVZ589867:LWA589867 LMD589867:LME589867 LCH589867:LCI589867 KSL589867:KSM589867 KIP589867:KIQ589867 JYT589867:JYU589867 JOX589867:JOY589867 JFB589867:JFC589867 IVF589867:IVG589867 ILJ589867:ILK589867 IBN589867:IBO589867 HRR589867:HRS589867 HHV589867:HHW589867 GXZ589867:GYA589867 GOD589867:GOE589867 GEH589867:GEI589867 FUL589867:FUM589867 FKP589867:FKQ589867 FAT589867:FAU589867 EQX589867:EQY589867 EHB589867:EHC589867 DXF589867:DXG589867 DNJ589867:DNK589867 DDN589867:DDO589867 CTR589867:CTS589867 CJV589867:CJW589867 BZZ589867:CAA589867 BQD589867:BQE589867 BGH589867:BGI589867 AWL589867:AWM589867 AMP589867:AMQ589867 ACT589867:ACU589867 SX589867:SY589867 JB589867:JC589867 F589867:G589867 WVN524331:WVO524331 WLR524331:WLS524331 WBV524331:WBW524331 VRZ524331:VSA524331 VID524331:VIE524331 UYH524331:UYI524331 UOL524331:UOM524331 UEP524331:UEQ524331 TUT524331:TUU524331 TKX524331:TKY524331 TBB524331:TBC524331 SRF524331:SRG524331 SHJ524331:SHK524331 RXN524331:RXO524331 RNR524331:RNS524331 RDV524331:RDW524331 QTZ524331:QUA524331 QKD524331:QKE524331 QAH524331:QAI524331 PQL524331:PQM524331 PGP524331:PGQ524331 OWT524331:OWU524331 OMX524331:OMY524331 ODB524331:ODC524331 NTF524331:NTG524331 NJJ524331:NJK524331 MZN524331:MZO524331 MPR524331:MPS524331 MFV524331:MFW524331 LVZ524331:LWA524331 LMD524331:LME524331 LCH524331:LCI524331 KSL524331:KSM524331 KIP524331:KIQ524331 JYT524331:JYU524331 JOX524331:JOY524331 JFB524331:JFC524331 IVF524331:IVG524331 ILJ524331:ILK524331 IBN524331:IBO524331 HRR524331:HRS524331 HHV524331:HHW524331 GXZ524331:GYA524331 GOD524331:GOE524331 GEH524331:GEI524331 FUL524331:FUM524331 FKP524331:FKQ524331 FAT524331:FAU524331 EQX524331:EQY524331 EHB524331:EHC524331 DXF524331:DXG524331 DNJ524331:DNK524331 DDN524331:DDO524331 CTR524331:CTS524331 CJV524331:CJW524331 BZZ524331:CAA524331 BQD524331:BQE524331 BGH524331:BGI524331 AWL524331:AWM524331 AMP524331:AMQ524331 ACT524331:ACU524331 SX524331:SY524331 JB524331:JC524331 F524331:G524331 WVN458795:WVO458795 WLR458795:WLS458795 WBV458795:WBW458795 VRZ458795:VSA458795 VID458795:VIE458795 UYH458795:UYI458795 UOL458795:UOM458795 UEP458795:UEQ458795 TUT458795:TUU458795 TKX458795:TKY458795 TBB458795:TBC458795 SRF458795:SRG458795 SHJ458795:SHK458795 RXN458795:RXO458795 RNR458795:RNS458795 RDV458795:RDW458795 QTZ458795:QUA458795 QKD458795:QKE458795 QAH458795:QAI458795 PQL458795:PQM458795 PGP458795:PGQ458795 OWT458795:OWU458795 OMX458795:OMY458795 ODB458795:ODC458795 NTF458795:NTG458795 NJJ458795:NJK458795 MZN458795:MZO458795 MPR458795:MPS458795 MFV458795:MFW458795 LVZ458795:LWA458795 LMD458795:LME458795 LCH458795:LCI458795 KSL458795:KSM458795 KIP458795:KIQ458795 JYT458795:JYU458795 JOX458795:JOY458795 JFB458795:JFC458795 IVF458795:IVG458795 ILJ458795:ILK458795 IBN458795:IBO458795 HRR458795:HRS458795 HHV458795:HHW458795 GXZ458795:GYA458795 GOD458795:GOE458795 GEH458795:GEI458795 FUL458795:FUM458795 FKP458795:FKQ458795 FAT458795:FAU458795 EQX458795:EQY458795 EHB458795:EHC458795 DXF458795:DXG458795 DNJ458795:DNK458795 DDN458795:DDO458795 CTR458795:CTS458795 CJV458795:CJW458795 BZZ458795:CAA458795 BQD458795:BQE458795 BGH458795:BGI458795 AWL458795:AWM458795 AMP458795:AMQ458795 ACT458795:ACU458795 SX458795:SY458795 JB458795:JC458795 F458795:G458795 WVN393259:WVO393259 WLR393259:WLS393259 WBV393259:WBW393259 VRZ393259:VSA393259 VID393259:VIE393259 UYH393259:UYI393259 UOL393259:UOM393259 UEP393259:UEQ393259 TUT393259:TUU393259 TKX393259:TKY393259 TBB393259:TBC393259 SRF393259:SRG393259 SHJ393259:SHK393259 RXN393259:RXO393259 RNR393259:RNS393259 RDV393259:RDW393259 QTZ393259:QUA393259 QKD393259:QKE393259 QAH393259:QAI393259 PQL393259:PQM393259 PGP393259:PGQ393259 OWT393259:OWU393259 OMX393259:OMY393259 ODB393259:ODC393259 NTF393259:NTG393259 NJJ393259:NJK393259 MZN393259:MZO393259 MPR393259:MPS393259 MFV393259:MFW393259 LVZ393259:LWA393259 LMD393259:LME393259 LCH393259:LCI393259 KSL393259:KSM393259 KIP393259:KIQ393259 JYT393259:JYU393259 JOX393259:JOY393259 JFB393259:JFC393259 IVF393259:IVG393259 ILJ393259:ILK393259 IBN393259:IBO393259 HRR393259:HRS393259 HHV393259:HHW393259 GXZ393259:GYA393259 GOD393259:GOE393259 GEH393259:GEI393259 FUL393259:FUM393259 FKP393259:FKQ393259 FAT393259:FAU393259 EQX393259:EQY393259 EHB393259:EHC393259 DXF393259:DXG393259 DNJ393259:DNK393259 DDN393259:DDO393259 CTR393259:CTS393259 CJV393259:CJW393259 BZZ393259:CAA393259 BQD393259:BQE393259 BGH393259:BGI393259 AWL393259:AWM393259 AMP393259:AMQ393259 ACT393259:ACU393259 SX393259:SY393259 JB393259:JC393259 F393259:G393259 WVN327723:WVO327723 WLR327723:WLS327723 WBV327723:WBW327723 VRZ327723:VSA327723 VID327723:VIE327723 UYH327723:UYI327723 UOL327723:UOM327723 UEP327723:UEQ327723 TUT327723:TUU327723 TKX327723:TKY327723 TBB327723:TBC327723 SRF327723:SRG327723 SHJ327723:SHK327723 RXN327723:RXO327723 RNR327723:RNS327723 RDV327723:RDW327723 QTZ327723:QUA327723 QKD327723:QKE327723 QAH327723:QAI327723 PQL327723:PQM327723 PGP327723:PGQ327723 OWT327723:OWU327723 OMX327723:OMY327723 ODB327723:ODC327723 NTF327723:NTG327723 NJJ327723:NJK327723 MZN327723:MZO327723 MPR327723:MPS327723 MFV327723:MFW327723 LVZ327723:LWA327723 LMD327723:LME327723 LCH327723:LCI327723 KSL327723:KSM327723 KIP327723:KIQ327723 JYT327723:JYU327723 JOX327723:JOY327723 JFB327723:JFC327723 IVF327723:IVG327723 ILJ327723:ILK327723 IBN327723:IBO327723 HRR327723:HRS327723 HHV327723:HHW327723 GXZ327723:GYA327723 GOD327723:GOE327723 GEH327723:GEI327723 FUL327723:FUM327723 FKP327723:FKQ327723 FAT327723:FAU327723 EQX327723:EQY327723 EHB327723:EHC327723 DXF327723:DXG327723 DNJ327723:DNK327723 DDN327723:DDO327723 CTR327723:CTS327723 CJV327723:CJW327723 BZZ327723:CAA327723 BQD327723:BQE327723 BGH327723:BGI327723 AWL327723:AWM327723 AMP327723:AMQ327723 ACT327723:ACU327723 SX327723:SY327723 JB327723:JC327723 F327723:G327723 WVN262187:WVO262187 WLR262187:WLS262187 WBV262187:WBW262187 VRZ262187:VSA262187 VID262187:VIE262187 UYH262187:UYI262187 UOL262187:UOM262187 UEP262187:UEQ262187 TUT262187:TUU262187 TKX262187:TKY262187 TBB262187:TBC262187 SRF262187:SRG262187 SHJ262187:SHK262187 RXN262187:RXO262187 RNR262187:RNS262187 RDV262187:RDW262187 QTZ262187:QUA262187 QKD262187:QKE262187 QAH262187:QAI262187 PQL262187:PQM262187 PGP262187:PGQ262187 OWT262187:OWU262187 OMX262187:OMY262187 ODB262187:ODC262187 NTF262187:NTG262187 NJJ262187:NJK262187 MZN262187:MZO262187 MPR262187:MPS262187 MFV262187:MFW262187 LVZ262187:LWA262187 LMD262187:LME262187 LCH262187:LCI262187 KSL262187:KSM262187 KIP262187:KIQ262187 JYT262187:JYU262187 JOX262187:JOY262187 JFB262187:JFC262187 IVF262187:IVG262187 ILJ262187:ILK262187 IBN262187:IBO262187 HRR262187:HRS262187 HHV262187:HHW262187 GXZ262187:GYA262187 GOD262187:GOE262187 GEH262187:GEI262187 FUL262187:FUM262187 FKP262187:FKQ262187 FAT262187:FAU262187 EQX262187:EQY262187 EHB262187:EHC262187 DXF262187:DXG262187 DNJ262187:DNK262187 DDN262187:DDO262187 CTR262187:CTS262187 CJV262187:CJW262187 BZZ262187:CAA262187 BQD262187:BQE262187 BGH262187:BGI262187 AWL262187:AWM262187 AMP262187:AMQ262187 ACT262187:ACU262187 SX262187:SY262187 JB262187:JC262187 F262187:G262187 WVN196651:WVO196651 WLR196651:WLS196651 WBV196651:WBW196651 VRZ196651:VSA196651 VID196651:VIE196651 UYH196651:UYI196651 UOL196651:UOM196651 UEP196651:UEQ196651 TUT196651:TUU196651 TKX196651:TKY196651 TBB196651:TBC196651 SRF196651:SRG196651 SHJ196651:SHK196651 RXN196651:RXO196651 RNR196651:RNS196651 RDV196651:RDW196651 QTZ196651:QUA196651 QKD196651:QKE196651 QAH196651:QAI196651 PQL196651:PQM196651 PGP196651:PGQ196651 OWT196651:OWU196651 OMX196651:OMY196651 ODB196651:ODC196651 NTF196651:NTG196651 NJJ196651:NJK196651 MZN196651:MZO196651 MPR196651:MPS196651 MFV196651:MFW196651 LVZ196651:LWA196651 LMD196651:LME196651 LCH196651:LCI196651 KSL196651:KSM196651 KIP196651:KIQ196651 JYT196651:JYU196651 JOX196651:JOY196651 JFB196651:JFC196651 IVF196651:IVG196651 ILJ196651:ILK196651 IBN196651:IBO196651 HRR196651:HRS196651 HHV196651:HHW196651 GXZ196651:GYA196651 GOD196651:GOE196651 GEH196651:GEI196651 FUL196651:FUM196651 FKP196651:FKQ196651 FAT196651:FAU196651 EQX196651:EQY196651 EHB196651:EHC196651 DXF196651:DXG196651 DNJ196651:DNK196651 DDN196651:DDO196651 CTR196651:CTS196651 CJV196651:CJW196651 BZZ196651:CAA196651 BQD196651:BQE196651 BGH196651:BGI196651 AWL196651:AWM196651 AMP196651:AMQ196651 ACT196651:ACU196651 SX196651:SY196651 JB196651:JC196651 F196651:G196651 WVN131115:WVO131115 WLR131115:WLS131115 WBV131115:WBW131115 VRZ131115:VSA131115 VID131115:VIE131115 UYH131115:UYI131115 UOL131115:UOM131115 UEP131115:UEQ131115 TUT131115:TUU131115 TKX131115:TKY131115 TBB131115:TBC131115 SRF131115:SRG131115 SHJ131115:SHK131115 RXN131115:RXO131115 RNR131115:RNS131115 RDV131115:RDW131115 QTZ131115:QUA131115 QKD131115:QKE131115 QAH131115:QAI131115 PQL131115:PQM131115 PGP131115:PGQ131115 OWT131115:OWU131115 OMX131115:OMY131115 ODB131115:ODC131115 NTF131115:NTG131115 NJJ131115:NJK131115 MZN131115:MZO131115 MPR131115:MPS131115 MFV131115:MFW131115 LVZ131115:LWA131115 LMD131115:LME131115 LCH131115:LCI131115 KSL131115:KSM131115 KIP131115:KIQ131115 JYT131115:JYU131115 JOX131115:JOY131115 JFB131115:JFC131115 IVF131115:IVG131115 ILJ131115:ILK131115 IBN131115:IBO131115 HRR131115:HRS131115 HHV131115:HHW131115 GXZ131115:GYA131115 GOD131115:GOE131115 GEH131115:GEI131115 FUL131115:FUM131115 FKP131115:FKQ131115 FAT131115:FAU131115 EQX131115:EQY131115 EHB131115:EHC131115 DXF131115:DXG131115 DNJ131115:DNK131115 DDN131115:DDO131115 CTR131115:CTS131115 CJV131115:CJW131115 BZZ131115:CAA131115 BQD131115:BQE131115 BGH131115:BGI131115 AWL131115:AWM131115 AMP131115:AMQ131115 ACT131115:ACU131115 SX131115:SY131115 JB131115:JC131115 F131115:G131115 WVN65579:WVO65579 WLR65579:WLS65579 WBV65579:WBW65579 VRZ65579:VSA65579 VID65579:VIE65579 UYH65579:UYI65579 UOL65579:UOM65579 UEP65579:UEQ65579 TUT65579:TUU65579 TKX65579:TKY65579 TBB65579:TBC65579 SRF65579:SRG65579 SHJ65579:SHK65579 RXN65579:RXO65579 RNR65579:RNS65579 RDV65579:RDW65579 QTZ65579:QUA65579 QKD65579:QKE65579 QAH65579:QAI65579 PQL65579:PQM65579 PGP65579:PGQ65579 OWT65579:OWU65579 OMX65579:OMY65579 ODB65579:ODC65579 NTF65579:NTG65579 NJJ65579:NJK65579 MZN65579:MZO65579 MPR65579:MPS65579 MFV65579:MFW65579 LVZ65579:LWA65579 LMD65579:LME65579 LCH65579:LCI65579 KSL65579:KSM65579 KIP65579:KIQ65579 JYT65579:JYU65579 JOX65579:JOY65579 JFB65579:JFC65579 IVF65579:IVG65579 ILJ65579:ILK65579 IBN65579:IBO65579 HRR65579:HRS65579 HHV65579:HHW65579 GXZ65579:GYA65579 GOD65579:GOE65579 GEH65579:GEI65579 FUL65579:FUM65579 FKP65579:FKQ65579 FAT65579:FAU65579 EQX65579:EQY65579 EHB65579:EHC65579 DXF65579:DXG65579 DNJ65579:DNK65579 DDN65579:DDO65579 CTR65579:CTS65579 CJV65579:CJW65579 BZZ65579:CAA65579 BQD65579:BQE65579 BGH65579:BGI65579 AWL65579:AWM65579 AMP65579:AMQ65579 ACT65579:ACU65579 SX65579:SY65579 JB65579:JC65579 F65579:G65579 WVN93:WVO93 WLR93:WLS93 WBV93:WBW93 VRZ93:VSA93 VID93:VIE93 UYH93:UYI93 UOL93:UOM93 UEP93:UEQ93 TUT93:TUU93 TKX93:TKY93 TBB93:TBC93 SRF93:SRG93 SHJ93:SHK93 RXN93:RXO93 RNR93:RNS93 RDV93:RDW93 QTZ93:QUA93 QKD93:QKE93 QAH93:QAI93 PQL93:PQM93 PGP93:PGQ93 OWT93:OWU93 OMX93:OMY93 ODB93:ODC93 NTF93:NTG93 NJJ93:NJK93 MZN93:MZO93 MPR93:MPS93 MFV93:MFW93 LVZ93:LWA93 LMD93:LME93 LCH93:LCI93 KSL93:KSM93 KIP93:KIQ93 JYT93:JYU93 JOX93:JOY93 JFB93:JFC93 IVF93:IVG93 ILJ93:ILK93 IBN93:IBO93 HRR93:HRS93 HHV93:HHW93 GXZ93:GYA93 GOD93:GOE93 GEH93:GEI93 FUL93:FUM93 FKP93:FKQ93 FAT93:FAU93 EQX93:EQY93 EHB93:EHC93 DXF93:DXG93 DNJ93:DNK93 DDN93:DDO93 CTR93:CTS93 CJV93:CJW93 BZZ93:CAA93 BQD93:BQE93 BGH93:BGI93 AWL93:AWM93 AMP93:AMQ93 ACT93:ACU93 SX93:SY93 JB93:JC93 F93:G93 WVN983092:WVO983092 WLR983092:WLS983092 WBV983092:WBW983092 VRZ983092:VSA983092 VID983092:VIE983092 UYH983092:UYI983092 UOL983092:UOM983092 UEP983092:UEQ983092 TUT983092:TUU983092 TKX983092:TKY983092 TBB983092:TBC983092 SRF983092:SRG983092 SHJ983092:SHK983092 RXN983092:RXO983092 RNR983092:RNS983092 RDV983092:RDW983092 QTZ983092:QUA983092 QKD983092:QKE983092 QAH983092:QAI983092 PQL983092:PQM983092 PGP983092:PGQ983092 OWT983092:OWU983092 OMX983092:OMY983092 ODB983092:ODC983092 NTF983092:NTG983092 NJJ983092:NJK983092 MZN983092:MZO983092 MPR983092:MPS983092 MFV983092:MFW983092 LVZ983092:LWA983092 LMD983092:LME983092 LCH983092:LCI983092 KSL983092:KSM983092 KIP983092:KIQ983092 JYT983092:JYU983092 JOX983092:JOY983092 JFB983092:JFC983092 IVF983092:IVG983092 ILJ983092:ILK983092 IBN983092:IBO983092 HRR983092:HRS983092 HHV983092:HHW983092 GXZ983092:GYA983092 GOD983092:GOE983092 GEH983092:GEI983092 FUL983092:FUM983092 FKP983092:FKQ983092 FAT983092:FAU983092 EQX983092:EQY983092 EHB983092:EHC983092 DXF983092:DXG983092 DNJ983092:DNK983092 DDN983092:DDO983092 CTR983092:CTS983092 CJV983092:CJW983092 BZZ983092:CAA983092 BQD983092:BQE983092 BGH983092:BGI983092 AWL983092:AWM983092 AMP983092:AMQ983092 ACT983092:ACU983092 SX983092:SY983092 JB983092:JC983092 F983092:G983092 WVN917556:WVO917556 WLR917556:WLS917556 WBV917556:WBW917556 VRZ917556:VSA917556 VID917556:VIE917556 UYH917556:UYI917556 UOL917556:UOM917556 UEP917556:UEQ917556 TUT917556:TUU917556 TKX917556:TKY917556 TBB917556:TBC917556 SRF917556:SRG917556 SHJ917556:SHK917556 RXN917556:RXO917556 RNR917556:RNS917556 RDV917556:RDW917556 QTZ917556:QUA917556 QKD917556:QKE917556 QAH917556:QAI917556 PQL917556:PQM917556 PGP917556:PGQ917556 OWT917556:OWU917556 OMX917556:OMY917556 ODB917556:ODC917556 NTF917556:NTG917556 NJJ917556:NJK917556 MZN917556:MZO917556 MPR917556:MPS917556 MFV917556:MFW917556 LVZ917556:LWA917556 LMD917556:LME917556 LCH917556:LCI917556 KSL917556:KSM917556 KIP917556:KIQ917556 JYT917556:JYU917556 JOX917556:JOY917556 JFB917556:JFC917556 IVF917556:IVG917556 ILJ917556:ILK917556 IBN917556:IBO917556 HRR917556:HRS917556 HHV917556:HHW917556 GXZ917556:GYA917556 GOD917556:GOE917556 GEH917556:GEI917556 FUL917556:FUM917556 FKP917556:FKQ917556 FAT917556:FAU917556 EQX917556:EQY917556 EHB917556:EHC917556 DXF917556:DXG917556 DNJ917556:DNK917556 DDN917556:DDO917556 CTR917556:CTS917556 CJV917556:CJW917556 BZZ917556:CAA917556 BQD917556:BQE917556 BGH917556:BGI917556 AWL917556:AWM917556 AMP917556:AMQ917556 ACT917556:ACU917556 SX917556:SY917556 JB917556:JC917556 F917556:G917556 WVN852020:WVO852020 WLR852020:WLS852020 WBV852020:WBW852020 VRZ852020:VSA852020 VID852020:VIE852020 UYH852020:UYI852020 UOL852020:UOM852020 UEP852020:UEQ852020 TUT852020:TUU852020 TKX852020:TKY852020 TBB852020:TBC852020 SRF852020:SRG852020 SHJ852020:SHK852020 RXN852020:RXO852020 RNR852020:RNS852020 RDV852020:RDW852020 QTZ852020:QUA852020 QKD852020:QKE852020 QAH852020:QAI852020 PQL852020:PQM852020 PGP852020:PGQ852020 OWT852020:OWU852020 OMX852020:OMY852020 ODB852020:ODC852020 NTF852020:NTG852020 NJJ852020:NJK852020 MZN852020:MZO852020 MPR852020:MPS852020 MFV852020:MFW852020 LVZ852020:LWA852020 LMD852020:LME852020 LCH852020:LCI852020 KSL852020:KSM852020 KIP852020:KIQ852020 JYT852020:JYU852020 JOX852020:JOY852020 JFB852020:JFC852020 IVF852020:IVG852020 ILJ852020:ILK852020 IBN852020:IBO852020 HRR852020:HRS852020 HHV852020:HHW852020 GXZ852020:GYA852020 GOD852020:GOE852020 GEH852020:GEI852020 FUL852020:FUM852020 FKP852020:FKQ852020 FAT852020:FAU852020 EQX852020:EQY852020 EHB852020:EHC852020 DXF852020:DXG852020 DNJ852020:DNK852020 DDN852020:DDO852020 CTR852020:CTS852020 CJV852020:CJW852020 BZZ852020:CAA852020 BQD852020:BQE852020 BGH852020:BGI852020 AWL852020:AWM852020 AMP852020:AMQ852020 ACT852020:ACU852020 SX852020:SY852020 JB852020:JC852020 F852020:G852020 WVN786484:WVO786484 WLR786484:WLS786484 WBV786484:WBW786484 VRZ786484:VSA786484 VID786484:VIE786484 UYH786484:UYI786484 UOL786484:UOM786484 UEP786484:UEQ786484 TUT786484:TUU786484 TKX786484:TKY786484 TBB786484:TBC786484 SRF786484:SRG786484 SHJ786484:SHK786484 RXN786484:RXO786484 RNR786484:RNS786484 RDV786484:RDW786484 QTZ786484:QUA786484 QKD786484:QKE786484 QAH786484:QAI786484 PQL786484:PQM786484 PGP786484:PGQ786484 OWT786484:OWU786484 OMX786484:OMY786484 ODB786484:ODC786484 NTF786484:NTG786484 NJJ786484:NJK786484 MZN786484:MZO786484 MPR786484:MPS786484 MFV786484:MFW786484 LVZ786484:LWA786484 LMD786484:LME786484 LCH786484:LCI786484 KSL786484:KSM786484 KIP786484:KIQ786484 JYT786484:JYU786484 JOX786484:JOY786484 JFB786484:JFC786484 IVF786484:IVG786484 ILJ786484:ILK786484 IBN786484:IBO786484 HRR786484:HRS786484 HHV786484:HHW786484 GXZ786484:GYA786484 GOD786484:GOE786484 GEH786484:GEI786484 FUL786484:FUM786484 FKP786484:FKQ786484 FAT786484:FAU786484 EQX786484:EQY786484 EHB786484:EHC786484 DXF786484:DXG786484 DNJ786484:DNK786484 DDN786484:DDO786484 CTR786484:CTS786484 CJV786484:CJW786484 BZZ786484:CAA786484 BQD786484:BQE786484 BGH786484:BGI786484 AWL786484:AWM786484 AMP786484:AMQ786484 ACT786484:ACU786484 SX786484:SY786484 JB786484:JC786484 F786484:G786484 WVN720948:WVO720948 WLR720948:WLS720948 WBV720948:WBW720948 VRZ720948:VSA720948 VID720948:VIE720948 UYH720948:UYI720948 UOL720948:UOM720948 UEP720948:UEQ720948 TUT720948:TUU720948 TKX720948:TKY720948 TBB720948:TBC720948 SRF720948:SRG720948 SHJ720948:SHK720948 RXN720948:RXO720948 RNR720948:RNS720948 RDV720948:RDW720948 QTZ720948:QUA720948 QKD720948:QKE720948 QAH720948:QAI720948 PQL720948:PQM720948 PGP720948:PGQ720948 OWT720948:OWU720948 OMX720948:OMY720948 ODB720948:ODC720948 NTF720948:NTG720948 NJJ720948:NJK720948 MZN720948:MZO720948 MPR720948:MPS720948 MFV720948:MFW720948 LVZ720948:LWA720948 LMD720948:LME720948 LCH720948:LCI720948 KSL720948:KSM720948 KIP720948:KIQ720948 JYT720948:JYU720948 JOX720948:JOY720948 JFB720948:JFC720948 IVF720948:IVG720948 ILJ720948:ILK720948 IBN720948:IBO720948 HRR720948:HRS720948 HHV720948:HHW720948 GXZ720948:GYA720948 GOD720948:GOE720948 GEH720948:GEI720948 FUL720948:FUM720948 FKP720948:FKQ720948 FAT720948:FAU720948 EQX720948:EQY720948 EHB720948:EHC720948 DXF720948:DXG720948 DNJ720948:DNK720948 DDN720948:DDO720948 CTR720948:CTS720948 CJV720948:CJW720948 BZZ720948:CAA720948 BQD720948:BQE720948 BGH720948:BGI720948 AWL720948:AWM720948 AMP720948:AMQ720948 ACT720948:ACU720948 SX720948:SY720948 JB720948:JC720948 F720948:G720948 WVN655412:WVO655412 WLR655412:WLS655412 WBV655412:WBW655412 VRZ655412:VSA655412 VID655412:VIE655412 UYH655412:UYI655412 UOL655412:UOM655412 UEP655412:UEQ655412 TUT655412:TUU655412 TKX655412:TKY655412 TBB655412:TBC655412 SRF655412:SRG655412 SHJ655412:SHK655412 RXN655412:RXO655412 RNR655412:RNS655412 RDV655412:RDW655412 QTZ655412:QUA655412 QKD655412:QKE655412 QAH655412:QAI655412 PQL655412:PQM655412 PGP655412:PGQ655412 OWT655412:OWU655412 OMX655412:OMY655412 ODB655412:ODC655412 NTF655412:NTG655412 NJJ655412:NJK655412 MZN655412:MZO655412 MPR655412:MPS655412 MFV655412:MFW655412 LVZ655412:LWA655412 LMD655412:LME655412 LCH655412:LCI655412 KSL655412:KSM655412 KIP655412:KIQ655412 JYT655412:JYU655412 JOX655412:JOY655412 JFB655412:JFC655412 IVF655412:IVG655412 ILJ655412:ILK655412 IBN655412:IBO655412 HRR655412:HRS655412 HHV655412:HHW655412 GXZ655412:GYA655412 GOD655412:GOE655412 GEH655412:GEI655412 FUL655412:FUM655412 FKP655412:FKQ655412 FAT655412:FAU655412 EQX655412:EQY655412 EHB655412:EHC655412 DXF655412:DXG655412 DNJ655412:DNK655412 DDN655412:DDO655412 CTR655412:CTS655412 CJV655412:CJW655412 BZZ655412:CAA655412 BQD655412:BQE655412 BGH655412:BGI655412 AWL655412:AWM655412 AMP655412:AMQ655412 ACT655412:ACU655412 SX655412:SY655412 JB655412:JC655412 F655412:G655412 WVN589876:WVO589876 WLR589876:WLS589876 WBV589876:WBW589876 VRZ589876:VSA589876 VID589876:VIE589876 UYH589876:UYI589876 UOL589876:UOM589876 UEP589876:UEQ589876 TUT589876:TUU589876 TKX589876:TKY589876 TBB589876:TBC589876 SRF589876:SRG589876 SHJ589876:SHK589876 RXN589876:RXO589876 RNR589876:RNS589876 RDV589876:RDW589876 QTZ589876:QUA589876 QKD589876:QKE589876 QAH589876:QAI589876 PQL589876:PQM589876 PGP589876:PGQ589876 OWT589876:OWU589876 OMX589876:OMY589876 ODB589876:ODC589876 NTF589876:NTG589876 NJJ589876:NJK589876 MZN589876:MZO589876 MPR589876:MPS589876 MFV589876:MFW589876 LVZ589876:LWA589876 LMD589876:LME589876 LCH589876:LCI589876 KSL589876:KSM589876 KIP589876:KIQ589876 JYT589876:JYU589876 JOX589876:JOY589876 JFB589876:JFC589876 IVF589876:IVG589876 ILJ589876:ILK589876 IBN589876:IBO589876 HRR589876:HRS589876 HHV589876:HHW589876 GXZ589876:GYA589876 GOD589876:GOE589876 GEH589876:GEI589876 FUL589876:FUM589876 FKP589876:FKQ589876 FAT589876:FAU589876 EQX589876:EQY589876 EHB589876:EHC589876 DXF589876:DXG589876 DNJ589876:DNK589876 DDN589876:DDO589876 CTR589876:CTS589876 CJV589876:CJW589876 BZZ589876:CAA589876 BQD589876:BQE589876 BGH589876:BGI589876 AWL589876:AWM589876 AMP589876:AMQ589876 ACT589876:ACU589876 SX589876:SY589876 JB589876:JC589876 F589876:G589876 WVN524340:WVO524340 WLR524340:WLS524340 WBV524340:WBW524340 VRZ524340:VSA524340 VID524340:VIE524340 UYH524340:UYI524340 UOL524340:UOM524340 UEP524340:UEQ524340 TUT524340:TUU524340 TKX524340:TKY524340 TBB524340:TBC524340 SRF524340:SRG524340 SHJ524340:SHK524340 RXN524340:RXO524340 RNR524340:RNS524340 RDV524340:RDW524340 QTZ524340:QUA524340 QKD524340:QKE524340 QAH524340:QAI524340 PQL524340:PQM524340 PGP524340:PGQ524340 OWT524340:OWU524340 OMX524340:OMY524340 ODB524340:ODC524340 NTF524340:NTG524340 NJJ524340:NJK524340 MZN524340:MZO524340 MPR524340:MPS524340 MFV524340:MFW524340 LVZ524340:LWA524340 LMD524340:LME524340 LCH524340:LCI524340 KSL524340:KSM524340 KIP524340:KIQ524340 JYT524340:JYU524340 JOX524340:JOY524340 JFB524340:JFC524340 IVF524340:IVG524340 ILJ524340:ILK524340 IBN524340:IBO524340 HRR524340:HRS524340 HHV524340:HHW524340 GXZ524340:GYA524340 GOD524340:GOE524340 GEH524340:GEI524340 FUL524340:FUM524340 FKP524340:FKQ524340 FAT524340:FAU524340 EQX524340:EQY524340 EHB524340:EHC524340 DXF524340:DXG524340 DNJ524340:DNK524340 DDN524340:DDO524340 CTR524340:CTS524340 CJV524340:CJW524340 BZZ524340:CAA524340 BQD524340:BQE524340 BGH524340:BGI524340 AWL524340:AWM524340 AMP524340:AMQ524340 ACT524340:ACU524340 SX524340:SY524340 JB524340:JC524340 F524340:G524340 WVN458804:WVO458804 WLR458804:WLS458804 WBV458804:WBW458804 VRZ458804:VSA458804 VID458804:VIE458804 UYH458804:UYI458804 UOL458804:UOM458804 UEP458804:UEQ458804 TUT458804:TUU458804 TKX458804:TKY458804 TBB458804:TBC458804 SRF458804:SRG458804 SHJ458804:SHK458804 RXN458804:RXO458804 RNR458804:RNS458804 RDV458804:RDW458804 QTZ458804:QUA458804 QKD458804:QKE458804 QAH458804:QAI458804 PQL458804:PQM458804 PGP458804:PGQ458804 OWT458804:OWU458804 OMX458804:OMY458804 ODB458804:ODC458804 NTF458804:NTG458804 NJJ458804:NJK458804 MZN458804:MZO458804 MPR458804:MPS458804 MFV458804:MFW458804 LVZ458804:LWA458804 LMD458804:LME458804 LCH458804:LCI458804 KSL458804:KSM458804 KIP458804:KIQ458804 JYT458804:JYU458804 JOX458804:JOY458804 JFB458804:JFC458804 IVF458804:IVG458804 ILJ458804:ILK458804 IBN458804:IBO458804 HRR458804:HRS458804 HHV458804:HHW458804 GXZ458804:GYA458804 GOD458804:GOE458804 GEH458804:GEI458804 FUL458804:FUM458804 FKP458804:FKQ458804 FAT458804:FAU458804 EQX458804:EQY458804 EHB458804:EHC458804 DXF458804:DXG458804 DNJ458804:DNK458804 DDN458804:DDO458804 CTR458804:CTS458804 CJV458804:CJW458804 BZZ458804:CAA458804 BQD458804:BQE458804 BGH458804:BGI458804 AWL458804:AWM458804 AMP458804:AMQ458804 ACT458804:ACU458804 SX458804:SY458804 JB458804:JC458804 F458804:G458804 WVN393268:WVO393268 WLR393268:WLS393268 WBV393268:WBW393268 VRZ393268:VSA393268 VID393268:VIE393268 UYH393268:UYI393268 UOL393268:UOM393268 UEP393268:UEQ393268 TUT393268:TUU393268 TKX393268:TKY393268 TBB393268:TBC393268 SRF393268:SRG393268 SHJ393268:SHK393268 RXN393268:RXO393268 RNR393268:RNS393268 RDV393268:RDW393268 QTZ393268:QUA393268 QKD393268:QKE393268 QAH393268:QAI393268 PQL393268:PQM393268 PGP393268:PGQ393268 OWT393268:OWU393268 OMX393268:OMY393268 ODB393268:ODC393268 NTF393268:NTG393268 NJJ393268:NJK393268 MZN393268:MZO393268 MPR393268:MPS393268 MFV393268:MFW393268 LVZ393268:LWA393268 LMD393268:LME393268 LCH393268:LCI393268 KSL393268:KSM393268 KIP393268:KIQ393268 JYT393268:JYU393268 JOX393268:JOY393268 JFB393268:JFC393268 IVF393268:IVG393268 ILJ393268:ILK393268 IBN393268:IBO393268 HRR393268:HRS393268 HHV393268:HHW393268 GXZ393268:GYA393268 GOD393268:GOE393268 GEH393268:GEI393268 FUL393268:FUM393268 FKP393268:FKQ393268 FAT393268:FAU393268 EQX393268:EQY393268 EHB393268:EHC393268 DXF393268:DXG393268 DNJ393268:DNK393268 DDN393268:DDO393268 CTR393268:CTS393268 CJV393268:CJW393268 BZZ393268:CAA393268 BQD393268:BQE393268 BGH393268:BGI393268 AWL393268:AWM393268 AMP393268:AMQ393268 ACT393268:ACU393268 SX393268:SY393268 JB393268:JC393268 F393268:G393268 WVN327732:WVO327732 WLR327732:WLS327732 WBV327732:WBW327732 VRZ327732:VSA327732 VID327732:VIE327732 UYH327732:UYI327732 UOL327732:UOM327732 UEP327732:UEQ327732 TUT327732:TUU327732 TKX327732:TKY327732 TBB327732:TBC327732 SRF327732:SRG327732 SHJ327732:SHK327732 RXN327732:RXO327732 RNR327732:RNS327732 RDV327732:RDW327732 QTZ327732:QUA327732 QKD327732:QKE327732 QAH327732:QAI327732 PQL327732:PQM327732 PGP327732:PGQ327732 OWT327732:OWU327732 OMX327732:OMY327732 ODB327732:ODC327732 NTF327732:NTG327732 NJJ327732:NJK327732 MZN327732:MZO327732 MPR327732:MPS327732 MFV327732:MFW327732 LVZ327732:LWA327732 LMD327732:LME327732 LCH327732:LCI327732 KSL327732:KSM327732 KIP327732:KIQ327732 JYT327732:JYU327732 JOX327732:JOY327732 JFB327732:JFC327732 IVF327732:IVG327732 ILJ327732:ILK327732 IBN327732:IBO327732 HRR327732:HRS327732 HHV327732:HHW327732 GXZ327732:GYA327732 GOD327732:GOE327732 GEH327732:GEI327732 FUL327732:FUM327732 FKP327732:FKQ327732 FAT327732:FAU327732 EQX327732:EQY327732 EHB327732:EHC327732 DXF327732:DXG327732 DNJ327732:DNK327732 DDN327732:DDO327732 CTR327732:CTS327732 CJV327732:CJW327732 BZZ327732:CAA327732 BQD327732:BQE327732 BGH327732:BGI327732 AWL327732:AWM327732 AMP327732:AMQ327732 ACT327732:ACU327732 SX327732:SY327732 JB327732:JC327732 F327732:G327732 WVN262196:WVO262196 WLR262196:WLS262196 WBV262196:WBW262196 VRZ262196:VSA262196 VID262196:VIE262196 UYH262196:UYI262196 UOL262196:UOM262196 UEP262196:UEQ262196 TUT262196:TUU262196 TKX262196:TKY262196 TBB262196:TBC262196 SRF262196:SRG262196 SHJ262196:SHK262196 RXN262196:RXO262196 RNR262196:RNS262196 RDV262196:RDW262196 QTZ262196:QUA262196 QKD262196:QKE262196 QAH262196:QAI262196 PQL262196:PQM262196 PGP262196:PGQ262196 OWT262196:OWU262196 OMX262196:OMY262196 ODB262196:ODC262196 NTF262196:NTG262196 NJJ262196:NJK262196 MZN262196:MZO262196 MPR262196:MPS262196 MFV262196:MFW262196 LVZ262196:LWA262196 LMD262196:LME262196 LCH262196:LCI262196 KSL262196:KSM262196 KIP262196:KIQ262196 JYT262196:JYU262196 JOX262196:JOY262196 JFB262196:JFC262196 IVF262196:IVG262196 ILJ262196:ILK262196 IBN262196:IBO262196 HRR262196:HRS262196 HHV262196:HHW262196 GXZ262196:GYA262196 GOD262196:GOE262196 GEH262196:GEI262196 FUL262196:FUM262196 FKP262196:FKQ262196 FAT262196:FAU262196 EQX262196:EQY262196 EHB262196:EHC262196 DXF262196:DXG262196 DNJ262196:DNK262196 DDN262196:DDO262196 CTR262196:CTS262196 CJV262196:CJW262196 BZZ262196:CAA262196 BQD262196:BQE262196 BGH262196:BGI262196 AWL262196:AWM262196 AMP262196:AMQ262196 ACT262196:ACU262196 SX262196:SY262196 JB262196:JC262196 F262196:G262196 WVN196660:WVO196660 WLR196660:WLS196660 WBV196660:WBW196660 VRZ196660:VSA196660 VID196660:VIE196660 UYH196660:UYI196660 UOL196660:UOM196660 UEP196660:UEQ196660 TUT196660:TUU196660 TKX196660:TKY196660 TBB196660:TBC196660 SRF196660:SRG196660 SHJ196660:SHK196660 RXN196660:RXO196660 RNR196660:RNS196660 RDV196660:RDW196660 QTZ196660:QUA196660 QKD196660:QKE196660 QAH196660:QAI196660 PQL196660:PQM196660 PGP196660:PGQ196660 OWT196660:OWU196660 OMX196660:OMY196660 ODB196660:ODC196660 NTF196660:NTG196660 NJJ196660:NJK196660 MZN196660:MZO196660 MPR196660:MPS196660 MFV196660:MFW196660 LVZ196660:LWA196660 LMD196660:LME196660 LCH196660:LCI196660 KSL196660:KSM196660 KIP196660:KIQ196660 JYT196660:JYU196660 JOX196660:JOY196660 JFB196660:JFC196660 IVF196660:IVG196660 ILJ196660:ILK196660 IBN196660:IBO196660 HRR196660:HRS196660 HHV196660:HHW196660 GXZ196660:GYA196660 GOD196660:GOE196660 GEH196660:GEI196660 FUL196660:FUM196660 FKP196660:FKQ196660 FAT196660:FAU196660 EQX196660:EQY196660 EHB196660:EHC196660 DXF196660:DXG196660 DNJ196660:DNK196660 DDN196660:DDO196660 CTR196660:CTS196660 CJV196660:CJW196660 BZZ196660:CAA196660 BQD196660:BQE196660 BGH196660:BGI196660 AWL196660:AWM196660 AMP196660:AMQ196660 ACT196660:ACU196660 SX196660:SY196660 JB196660:JC196660 F196660:G196660 WVN131124:WVO131124 WLR131124:WLS131124 WBV131124:WBW131124 VRZ131124:VSA131124 VID131124:VIE131124 UYH131124:UYI131124 UOL131124:UOM131124 UEP131124:UEQ131124 TUT131124:TUU131124 TKX131124:TKY131124 TBB131124:TBC131124 SRF131124:SRG131124 SHJ131124:SHK131124 RXN131124:RXO131124 RNR131124:RNS131124 RDV131124:RDW131124 QTZ131124:QUA131124 QKD131124:QKE131124 QAH131124:QAI131124 PQL131124:PQM131124 PGP131124:PGQ131124 OWT131124:OWU131124 OMX131124:OMY131124 ODB131124:ODC131124 NTF131124:NTG131124 NJJ131124:NJK131124 MZN131124:MZO131124 MPR131124:MPS131124 MFV131124:MFW131124 LVZ131124:LWA131124 LMD131124:LME131124 LCH131124:LCI131124 KSL131124:KSM131124 KIP131124:KIQ131124 JYT131124:JYU131124 JOX131124:JOY131124 JFB131124:JFC131124 IVF131124:IVG131124 ILJ131124:ILK131124 IBN131124:IBO131124 HRR131124:HRS131124 HHV131124:HHW131124 GXZ131124:GYA131124 GOD131124:GOE131124 GEH131124:GEI131124 FUL131124:FUM131124 FKP131124:FKQ131124 FAT131124:FAU131124 EQX131124:EQY131124 EHB131124:EHC131124 DXF131124:DXG131124 DNJ131124:DNK131124 DDN131124:DDO131124 CTR131124:CTS131124 CJV131124:CJW131124 BZZ131124:CAA131124 BQD131124:BQE131124 BGH131124:BGI131124 AWL131124:AWM131124 AMP131124:AMQ131124 ACT131124:ACU131124 SX131124:SY131124 JB131124:JC131124 F131124:G131124 WVN65588:WVO65588 WLR65588:WLS65588 WBV65588:WBW65588 VRZ65588:VSA65588 VID65588:VIE65588 UYH65588:UYI65588 UOL65588:UOM65588 UEP65588:UEQ65588 TUT65588:TUU65588 TKX65588:TKY65588 TBB65588:TBC65588 SRF65588:SRG65588 SHJ65588:SHK65588 RXN65588:RXO65588 RNR65588:RNS65588 RDV65588:RDW65588 QTZ65588:QUA65588 QKD65588:QKE65588 QAH65588:QAI65588 PQL65588:PQM65588 PGP65588:PGQ65588 OWT65588:OWU65588 OMX65588:OMY65588 ODB65588:ODC65588 NTF65588:NTG65588 NJJ65588:NJK65588 MZN65588:MZO65588 MPR65588:MPS65588 MFV65588:MFW65588 LVZ65588:LWA65588 LMD65588:LME65588 LCH65588:LCI65588 KSL65588:KSM65588 KIP65588:KIQ65588 JYT65588:JYU65588 JOX65588:JOY65588 JFB65588:JFC65588 IVF65588:IVG65588 ILJ65588:ILK65588 IBN65588:IBO65588 HRR65588:HRS65588 HHV65588:HHW65588 GXZ65588:GYA65588 GOD65588:GOE65588 GEH65588:GEI65588 FUL65588:FUM65588 FKP65588:FKQ65588 FAT65588:FAU65588 EQX65588:EQY65588 EHB65588:EHC65588 DXF65588:DXG65588 DNJ65588:DNK65588 DDN65588:DDO65588 CTR65588:CTS65588 CJV65588:CJW65588 BZZ65588:CAA65588 BQD65588:BQE65588 BGH65588:BGI65588 AWL65588:AWM65588 AMP65588:AMQ65588 ACT65588:ACU65588 SX65588:SY65588 JB65588:JC65588 F65588:G65588 WVN102:WVO102 WLR102:WLS102 WBV102:WBW102 VRZ102:VSA102 VID102:VIE102 UYH102:UYI102 UOL102:UOM102 UEP102:UEQ102 TUT102:TUU102 TKX102:TKY102 TBB102:TBC102 SRF102:SRG102 SHJ102:SHK102 RXN102:RXO102 RNR102:RNS102 RDV102:RDW102 QTZ102:QUA102 QKD102:QKE102 QAH102:QAI102 PQL102:PQM102 PGP102:PGQ102 OWT102:OWU102 OMX102:OMY102 ODB102:ODC102 NTF102:NTG102 NJJ102:NJK102 MZN102:MZO102 MPR102:MPS102 MFV102:MFW102 LVZ102:LWA102 LMD102:LME102 LCH102:LCI102 KSL102:KSM102 KIP102:KIQ102 JYT102:JYU102 JOX102:JOY102 JFB102:JFC102 IVF102:IVG102 ILJ102:ILK102 IBN102:IBO102 HRR102:HRS102 HHV102:HHW102 GXZ102:GYA102 GOD102:GOE102 GEH102:GEI102 FUL102:FUM102 FKP102:FKQ102 FAT102:FAU102 EQX102:EQY102 EHB102:EHC102 DXF102:DXG102 DNJ102:DNK102 DDN102:DDO102 CTR102:CTS102 CJV102:CJW102 BZZ102:CAA102 BQD102:BQE102 BGH102:BGI102 AWL102:AWM102 AMP102:AMQ102 ACT102:ACU102 SX102:SY102 JB102:JC102 F102:G102 WVN983102:WVO983102 WLR983102:WLS983102 WBV983102:WBW983102 VRZ983102:VSA983102 VID983102:VIE983102 UYH983102:UYI983102 UOL983102:UOM983102 UEP983102:UEQ983102 TUT983102:TUU983102 TKX983102:TKY983102 TBB983102:TBC983102 SRF983102:SRG983102 SHJ983102:SHK983102 RXN983102:RXO983102 RNR983102:RNS983102 RDV983102:RDW983102 QTZ983102:QUA983102 QKD983102:QKE983102 QAH983102:QAI983102 PQL983102:PQM983102 PGP983102:PGQ983102 OWT983102:OWU983102 OMX983102:OMY983102 ODB983102:ODC983102 NTF983102:NTG983102 NJJ983102:NJK983102 MZN983102:MZO983102 MPR983102:MPS983102 MFV983102:MFW983102 LVZ983102:LWA983102 LMD983102:LME983102 LCH983102:LCI983102 KSL983102:KSM983102 KIP983102:KIQ983102 JYT983102:JYU983102 JOX983102:JOY983102 JFB983102:JFC983102 IVF983102:IVG983102 ILJ983102:ILK983102 IBN983102:IBO983102 HRR983102:HRS983102 HHV983102:HHW983102 GXZ983102:GYA983102 GOD983102:GOE983102 GEH983102:GEI983102 FUL983102:FUM983102 FKP983102:FKQ983102 FAT983102:FAU983102 EQX983102:EQY983102 EHB983102:EHC983102 DXF983102:DXG983102 DNJ983102:DNK983102 DDN983102:DDO983102 CTR983102:CTS983102 CJV983102:CJW983102 BZZ983102:CAA983102 BQD983102:BQE983102 BGH983102:BGI983102 AWL983102:AWM983102 AMP983102:AMQ983102 ACT983102:ACU983102 SX983102:SY983102 JB983102:JC983102 F983102:G983102 WVN917566:WVO917566 WLR917566:WLS917566 WBV917566:WBW917566 VRZ917566:VSA917566 VID917566:VIE917566 UYH917566:UYI917566 UOL917566:UOM917566 UEP917566:UEQ917566 TUT917566:TUU917566 TKX917566:TKY917566 TBB917566:TBC917566 SRF917566:SRG917566 SHJ917566:SHK917566 RXN917566:RXO917566 RNR917566:RNS917566 RDV917566:RDW917566 QTZ917566:QUA917566 QKD917566:QKE917566 QAH917566:QAI917566 PQL917566:PQM917566 PGP917566:PGQ917566 OWT917566:OWU917566 OMX917566:OMY917566 ODB917566:ODC917566 NTF917566:NTG917566 NJJ917566:NJK917566 MZN917566:MZO917566 MPR917566:MPS917566 MFV917566:MFW917566 LVZ917566:LWA917566 LMD917566:LME917566 LCH917566:LCI917566 KSL917566:KSM917566 KIP917566:KIQ917566 JYT917566:JYU917566 JOX917566:JOY917566 JFB917566:JFC917566 IVF917566:IVG917566 ILJ917566:ILK917566 IBN917566:IBO917566 HRR917566:HRS917566 HHV917566:HHW917566 GXZ917566:GYA917566 GOD917566:GOE917566 GEH917566:GEI917566 FUL917566:FUM917566 FKP917566:FKQ917566 FAT917566:FAU917566 EQX917566:EQY917566 EHB917566:EHC917566 DXF917566:DXG917566 DNJ917566:DNK917566 DDN917566:DDO917566 CTR917566:CTS917566 CJV917566:CJW917566 BZZ917566:CAA917566 BQD917566:BQE917566 BGH917566:BGI917566 AWL917566:AWM917566 AMP917566:AMQ917566 ACT917566:ACU917566 SX917566:SY917566 JB917566:JC917566 F917566:G917566 WVN852030:WVO852030 WLR852030:WLS852030 WBV852030:WBW852030 VRZ852030:VSA852030 VID852030:VIE852030 UYH852030:UYI852030 UOL852030:UOM852030 UEP852030:UEQ852030 TUT852030:TUU852030 TKX852030:TKY852030 TBB852030:TBC852030 SRF852030:SRG852030 SHJ852030:SHK852030 RXN852030:RXO852030 RNR852030:RNS852030 RDV852030:RDW852030 QTZ852030:QUA852030 QKD852030:QKE852030 QAH852030:QAI852030 PQL852030:PQM852030 PGP852030:PGQ852030 OWT852030:OWU852030 OMX852030:OMY852030 ODB852030:ODC852030 NTF852030:NTG852030 NJJ852030:NJK852030 MZN852030:MZO852030 MPR852030:MPS852030 MFV852030:MFW852030 LVZ852030:LWA852030 LMD852030:LME852030 LCH852030:LCI852030 KSL852030:KSM852030 KIP852030:KIQ852030 JYT852030:JYU852030 JOX852030:JOY852030 JFB852030:JFC852030 IVF852030:IVG852030 ILJ852030:ILK852030 IBN852030:IBO852030 HRR852030:HRS852030 HHV852030:HHW852030 GXZ852030:GYA852030 GOD852030:GOE852030 GEH852030:GEI852030 FUL852030:FUM852030 FKP852030:FKQ852030 FAT852030:FAU852030 EQX852030:EQY852030 EHB852030:EHC852030 DXF852030:DXG852030 DNJ852030:DNK852030 DDN852030:DDO852030 CTR852030:CTS852030 CJV852030:CJW852030 BZZ852030:CAA852030 BQD852030:BQE852030 BGH852030:BGI852030 AWL852030:AWM852030 AMP852030:AMQ852030 ACT852030:ACU852030 SX852030:SY852030 JB852030:JC852030 F852030:G852030 WVN786494:WVO786494 WLR786494:WLS786494 WBV786494:WBW786494 VRZ786494:VSA786494 VID786494:VIE786494 UYH786494:UYI786494 UOL786494:UOM786494 UEP786494:UEQ786494 TUT786494:TUU786494 TKX786494:TKY786494 TBB786494:TBC786494 SRF786494:SRG786494 SHJ786494:SHK786494 RXN786494:RXO786494 RNR786494:RNS786494 RDV786494:RDW786494 QTZ786494:QUA786494 QKD786494:QKE786494 QAH786494:QAI786494 PQL786494:PQM786494 PGP786494:PGQ786494 OWT786494:OWU786494 OMX786494:OMY786494 ODB786494:ODC786494 NTF786494:NTG786494 NJJ786494:NJK786494 MZN786494:MZO786494 MPR786494:MPS786494 MFV786494:MFW786494 LVZ786494:LWA786494 LMD786494:LME786494 LCH786494:LCI786494 KSL786494:KSM786494 KIP786494:KIQ786494 JYT786494:JYU786494 JOX786494:JOY786494 JFB786494:JFC786494 IVF786494:IVG786494 ILJ786494:ILK786494 IBN786494:IBO786494 HRR786494:HRS786494 HHV786494:HHW786494 GXZ786494:GYA786494 GOD786494:GOE786494 GEH786494:GEI786494 FUL786494:FUM786494 FKP786494:FKQ786494 FAT786494:FAU786494 EQX786494:EQY786494 EHB786494:EHC786494 DXF786494:DXG786494 DNJ786494:DNK786494 DDN786494:DDO786494 CTR786494:CTS786494 CJV786494:CJW786494 BZZ786494:CAA786494 BQD786494:BQE786494 BGH786494:BGI786494 AWL786494:AWM786494 AMP786494:AMQ786494 ACT786494:ACU786494 SX786494:SY786494 JB786494:JC786494 F786494:G786494 WVN720958:WVO720958 WLR720958:WLS720958 WBV720958:WBW720958 VRZ720958:VSA720958 VID720958:VIE720958 UYH720958:UYI720958 UOL720958:UOM720958 UEP720958:UEQ720958 TUT720958:TUU720958 TKX720958:TKY720958 TBB720958:TBC720958 SRF720958:SRG720958 SHJ720958:SHK720958 RXN720958:RXO720958 RNR720958:RNS720958 RDV720958:RDW720958 QTZ720958:QUA720958 QKD720958:QKE720958 QAH720958:QAI720958 PQL720958:PQM720958 PGP720958:PGQ720958 OWT720958:OWU720958 OMX720958:OMY720958 ODB720958:ODC720958 NTF720958:NTG720958 NJJ720958:NJK720958 MZN720958:MZO720958 MPR720958:MPS720958 MFV720958:MFW720958 LVZ720958:LWA720958 LMD720958:LME720958 LCH720958:LCI720958 KSL720958:KSM720958 KIP720958:KIQ720958 JYT720958:JYU720958 JOX720958:JOY720958 JFB720958:JFC720958 IVF720958:IVG720958 ILJ720958:ILK720958 IBN720958:IBO720958 HRR720958:HRS720958 HHV720958:HHW720958 GXZ720958:GYA720958 GOD720958:GOE720958 GEH720958:GEI720958 FUL720958:FUM720958 FKP720958:FKQ720958 FAT720958:FAU720958 EQX720958:EQY720958 EHB720958:EHC720958 DXF720958:DXG720958 DNJ720958:DNK720958 DDN720958:DDO720958 CTR720958:CTS720958 CJV720958:CJW720958 BZZ720958:CAA720958 BQD720958:BQE720958 BGH720958:BGI720958 AWL720958:AWM720958 AMP720958:AMQ720958 ACT720958:ACU720958 SX720958:SY720958 JB720958:JC720958 F720958:G720958 WVN655422:WVO655422 WLR655422:WLS655422 WBV655422:WBW655422 VRZ655422:VSA655422 VID655422:VIE655422 UYH655422:UYI655422 UOL655422:UOM655422 UEP655422:UEQ655422 TUT655422:TUU655422 TKX655422:TKY655422 TBB655422:TBC655422 SRF655422:SRG655422 SHJ655422:SHK655422 RXN655422:RXO655422 RNR655422:RNS655422 RDV655422:RDW655422 QTZ655422:QUA655422 QKD655422:QKE655422 QAH655422:QAI655422 PQL655422:PQM655422 PGP655422:PGQ655422 OWT655422:OWU655422 OMX655422:OMY655422 ODB655422:ODC655422 NTF655422:NTG655422 NJJ655422:NJK655422 MZN655422:MZO655422 MPR655422:MPS655422 MFV655422:MFW655422 LVZ655422:LWA655422 LMD655422:LME655422 LCH655422:LCI655422 KSL655422:KSM655422 KIP655422:KIQ655422 JYT655422:JYU655422 JOX655422:JOY655422 JFB655422:JFC655422 IVF655422:IVG655422 ILJ655422:ILK655422 IBN655422:IBO655422 HRR655422:HRS655422 HHV655422:HHW655422 GXZ655422:GYA655422 GOD655422:GOE655422 GEH655422:GEI655422 FUL655422:FUM655422 FKP655422:FKQ655422 FAT655422:FAU655422 EQX655422:EQY655422 EHB655422:EHC655422 DXF655422:DXG655422 DNJ655422:DNK655422 DDN655422:DDO655422 CTR655422:CTS655422 CJV655422:CJW655422 BZZ655422:CAA655422 BQD655422:BQE655422 BGH655422:BGI655422 AWL655422:AWM655422 AMP655422:AMQ655422 ACT655422:ACU655422 SX655422:SY655422 JB655422:JC655422 F655422:G655422 WVN589886:WVO589886 WLR589886:WLS589886 WBV589886:WBW589886 VRZ589886:VSA589886 VID589886:VIE589886 UYH589886:UYI589886 UOL589886:UOM589886 UEP589886:UEQ589886 TUT589886:TUU589886 TKX589886:TKY589886 TBB589886:TBC589886 SRF589886:SRG589886 SHJ589886:SHK589886 RXN589886:RXO589886 RNR589886:RNS589886 RDV589886:RDW589886 QTZ589886:QUA589886 QKD589886:QKE589886 QAH589886:QAI589886 PQL589886:PQM589886 PGP589886:PGQ589886 OWT589886:OWU589886 OMX589886:OMY589886 ODB589886:ODC589886 NTF589886:NTG589886 NJJ589886:NJK589886 MZN589886:MZO589886 MPR589886:MPS589886 MFV589886:MFW589886 LVZ589886:LWA589886 LMD589886:LME589886 LCH589886:LCI589886 KSL589886:KSM589886 KIP589886:KIQ589886 JYT589886:JYU589886 JOX589886:JOY589886 JFB589886:JFC589886 IVF589886:IVG589886 ILJ589886:ILK589886 IBN589886:IBO589886 HRR589886:HRS589886 HHV589886:HHW589886 GXZ589886:GYA589886 GOD589886:GOE589886 GEH589886:GEI589886 FUL589886:FUM589886 FKP589886:FKQ589886 FAT589886:FAU589886 EQX589886:EQY589886 EHB589886:EHC589886 DXF589886:DXG589886 DNJ589886:DNK589886 DDN589886:DDO589886 CTR589886:CTS589886 CJV589886:CJW589886 BZZ589886:CAA589886 BQD589886:BQE589886 BGH589886:BGI589886 AWL589886:AWM589886 AMP589886:AMQ589886 ACT589886:ACU589886 SX589886:SY589886 JB589886:JC589886 F589886:G589886 WVN524350:WVO524350 WLR524350:WLS524350 WBV524350:WBW524350 VRZ524350:VSA524350 VID524350:VIE524350 UYH524350:UYI524350 UOL524350:UOM524350 UEP524350:UEQ524350 TUT524350:TUU524350 TKX524350:TKY524350 TBB524350:TBC524350 SRF524350:SRG524350 SHJ524350:SHK524350 RXN524350:RXO524350 RNR524350:RNS524350 RDV524350:RDW524350 QTZ524350:QUA524350 QKD524350:QKE524350 QAH524350:QAI524350 PQL524350:PQM524350 PGP524350:PGQ524350 OWT524350:OWU524350 OMX524350:OMY524350 ODB524350:ODC524350 NTF524350:NTG524350 NJJ524350:NJK524350 MZN524350:MZO524350 MPR524350:MPS524350 MFV524350:MFW524350 LVZ524350:LWA524350 LMD524350:LME524350 LCH524350:LCI524350 KSL524350:KSM524350 KIP524350:KIQ524350 JYT524350:JYU524350 JOX524350:JOY524350 JFB524350:JFC524350 IVF524350:IVG524350 ILJ524350:ILK524350 IBN524350:IBO524350 HRR524350:HRS524350 HHV524350:HHW524350 GXZ524350:GYA524350 GOD524350:GOE524350 GEH524350:GEI524350 FUL524350:FUM524350 FKP524350:FKQ524350 FAT524350:FAU524350 EQX524350:EQY524350 EHB524350:EHC524350 DXF524350:DXG524350 DNJ524350:DNK524350 DDN524350:DDO524350 CTR524350:CTS524350 CJV524350:CJW524350 BZZ524350:CAA524350 BQD524350:BQE524350 BGH524350:BGI524350 AWL524350:AWM524350 AMP524350:AMQ524350 ACT524350:ACU524350 SX524350:SY524350 JB524350:JC524350 F524350:G524350 WVN458814:WVO458814 WLR458814:WLS458814 WBV458814:WBW458814 VRZ458814:VSA458814 VID458814:VIE458814 UYH458814:UYI458814 UOL458814:UOM458814 UEP458814:UEQ458814 TUT458814:TUU458814 TKX458814:TKY458814 TBB458814:TBC458814 SRF458814:SRG458814 SHJ458814:SHK458814 RXN458814:RXO458814 RNR458814:RNS458814 RDV458814:RDW458814 QTZ458814:QUA458814 QKD458814:QKE458814 QAH458814:QAI458814 PQL458814:PQM458814 PGP458814:PGQ458814 OWT458814:OWU458814 OMX458814:OMY458814 ODB458814:ODC458814 NTF458814:NTG458814 NJJ458814:NJK458814 MZN458814:MZO458814 MPR458814:MPS458814 MFV458814:MFW458814 LVZ458814:LWA458814 LMD458814:LME458814 LCH458814:LCI458814 KSL458814:KSM458814 KIP458814:KIQ458814 JYT458814:JYU458814 JOX458814:JOY458814 JFB458814:JFC458814 IVF458814:IVG458814 ILJ458814:ILK458814 IBN458814:IBO458814 HRR458814:HRS458814 HHV458814:HHW458814 GXZ458814:GYA458814 GOD458814:GOE458814 GEH458814:GEI458814 FUL458814:FUM458814 FKP458814:FKQ458814 FAT458814:FAU458814 EQX458814:EQY458814 EHB458814:EHC458814 DXF458814:DXG458814 DNJ458814:DNK458814 DDN458814:DDO458814 CTR458814:CTS458814 CJV458814:CJW458814 BZZ458814:CAA458814 BQD458814:BQE458814 BGH458814:BGI458814 AWL458814:AWM458814 AMP458814:AMQ458814 ACT458814:ACU458814 SX458814:SY458814 JB458814:JC458814 F458814:G458814 WVN393278:WVO393278 WLR393278:WLS393278 WBV393278:WBW393278 VRZ393278:VSA393278 VID393278:VIE393278 UYH393278:UYI393278 UOL393278:UOM393278 UEP393278:UEQ393278 TUT393278:TUU393278 TKX393278:TKY393278 TBB393278:TBC393278 SRF393278:SRG393278 SHJ393278:SHK393278 RXN393278:RXO393278 RNR393278:RNS393278 RDV393278:RDW393278 QTZ393278:QUA393278 QKD393278:QKE393278 QAH393278:QAI393278 PQL393278:PQM393278 PGP393278:PGQ393278 OWT393278:OWU393278 OMX393278:OMY393278 ODB393278:ODC393278 NTF393278:NTG393278 NJJ393278:NJK393278 MZN393278:MZO393278 MPR393278:MPS393278 MFV393278:MFW393278 LVZ393278:LWA393278 LMD393278:LME393278 LCH393278:LCI393278 KSL393278:KSM393278 KIP393278:KIQ393278 JYT393278:JYU393278 JOX393278:JOY393278 JFB393278:JFC393278 IVF393278:IVG393278 ILJ393278:ILK393278 IBN393278:IBO393278 HRR393278:HRS393278 HHV393278:HHW393278 GXZ393278:GYA393278 GOD393278:GOE393278 GEH393278:GEI393278 FUL393278:FUM393278 FKP393278:FKQ393278 FAT393278:FAU393278 EQX393278:EQY393278 EHB393278:EHC393278 DXF393278:DXG393278 DNJ393278:DNK393278 DDN393278:DDO393278 CTR393278:CTS393278 CJV393278:CJW393278 BZZ393278:CAA393278 BQD393278:BQE393278 BGH393278:BGI393278 AWL393278:AWM393278 AMP393278:AMQ393278 ACT393278:ACU393278 SX393278:SY393278 JB393278:JC393278 F393278:G393278 WVN327742:WVO327742 WLR327742:WLS327742 WBV327742:WBW327742 VRZ327742:VSA327742 VID327742:VIE327742 UYH327742:UYI327742 UOL327742:UOM327742 UEP327742:UEQ327742 TUT327742:TUU327742 TKX327742:TKY327742 TBB327742:TBC327742 SRF327742:SRG327742 SHJ327742:SHK327742 RXN327742:RXO327742 RNR327742:RNS327742 RDV327742:RDW327742 QTZ327742:QUA327742 QKD327742:QKE327742 QAH327742:QAI327742 PQL327742:PQM327742 PGP327742:PGQ327742 OWT327742:OWU327742 OMX327742:OMY327742 ODB327742:ODC327742 NTF327742:NTG327742 NJJ327742:NJK327742 MZN327742:MZO327742 MPR327742:MPS327742 MFV327742:MFW327742 LVZ327742:LWA327742 LMD327742:LME327742 LCH327742:LCI327742 KSL327742:KSM327742 KIP327742:KIQ327742 JYT327742:JYU327742 JOX327742:JOY327742 JFB327742:JFC327742 IVF327742:IVG327742 ILJ327742:ILK327742 IBN327742:IBO327742 HRR327742:HRS327742 HHV327742:HHW327742 GXZ327742:GYA327742 GOD327742:GOE327742 GEH327742:GEI327742 FUL327742:FUM327742 FKP327742:FKQ327742 FAT327742:FAU327742 EQX327742:EQY327742 EHB327742:EHC327742 DXF327742:DXG327742 DNJ327742:DNK327742 DDN327742:DDO327742 CTR327742:CTS327742 CJV327742:CJW327742 BZZ327742:CAA327742 BQD327742:BQE327742 BGH327742:BGI327742 AWL327742:AWM327742 AMP327742:AMQ327742 ACT327742:ACU327742 SX327742:SY327742 JB327742:JC327742 F327742:G327742 WVN262206:WVO262206 WLR262206:WLS262206 WBV262206:WBW262206 VRZ262206:VSA262206 VID262206:VIE262206 UYH262206:UYI262206 UOL262206:UOM262206 UEP262206:UEQ262206 TUT262206:TUU262206 TKX262206:TKY262206 TBB262206:TBC262206 SRF262206:SRG262206 SHJ262206:SHK262206 RXN262206:RXO262206 RNR262206:RNS262206 RDV262206:RDW262206 QTZ262206:QUA262206 QKD262206:QKE262206 QAH262206:QAI262206 PQL262206:PQM262206 PGP262206:PGQ262206 OWT262206:OWU262206 OMX262206:OMY262206 ODB262206:ODC262206 NTF262206:NTG262206 NJJ262206:NJK262206 MZN262206:MZO262206 MPR262206:MPS262206 MFV262206:MFW262206 LVZ262206:LWA262206 LMD262206:LME262206 LCH262206:LCI262206 KSL262206:KSM262206 KIP262206:KIQ262206 JYT262206:JYU262206 JOX262206:JOY262206 JFB262206:JFC262206 IVF262206:IVG262206 ILJ262206:ILK262206 IBN262206:IBO262206 HRR262206:HRS262206 HHV262206:HHW262206 GXZ262206:GYA262206 GOD262206:GOE262206 GEH262206:GEI262206 FUL262206:FUM262206 FKP262206:FKQ262206 FAT262206:FAU262206 EQX262206:EQY262206 EHB262206:EHC262206 DXF262206:DXG262206 DNJ262206:DNK262206 DDN262206:DDO262206 CTR262206:CTS262206 CJV262206:CJW262206 BZZ262206:CAA262206 BQD262206:BQE262206 BGH262206:BGI262206 AWL262206:AWM262206 AMP262206:AMQ262206 ACT262206:ACU262206 SX262206:SY262206 JB262206:JC262206 F262206:G262206 WVN196670:WVO196670 WLR196670:WLS196670 WBV196670:WBW196670 VRZ196670:VSA196670 VID196670:VIE196670 UYH196670:UYI196670 UOL196670:UOM196670 UEP196670:UEQ196670 TUT196670:TUU196670 TKX196670:TKY196670 TBB196670:TBC196670 SRF196670:SRG196670 SHJ196670:SHK196670 RXN196670:RXO196670 RNR196670:RNS196670 RDV196670:RDW196670 QTZ196670:QUA196670 QKD196670:QKE196670 QAH196670:QAI196670 PQL196670:PQM196670 PGP196670:PGQ196670 OWT196670:OWU196670 OMX196670:OMY196670 ODB196670:ODC196670 NTF196670:NTG196670 NJJ196670:NJK196670 MZN196670:MZO196670 MPR196670:MPS196670 MFV196670:MFW196670 LVZ196670:LWA196670 LMD196670:LME196670 LCH196670:LCI196670 KSL196670:KSM196670 KIP196670:KIQ196670 JYT196670:JYU196670 JOX196670:JOY196670 JFB196670:JFC196670 IVF196670:IVG196670 ILJ196670:ILK196670 IBN196670:IBO196670 HRR196670:HRS196670 HHV196670:HHW196670 GXZ196670:GYA196670 GOD196670:GOE196670 GEH196670:GEI196670 FUL196670:FUM196670 FKP196670:FKQ196670 FAT196670:FAU196670 EQX196670:EQY196670 EHB196670:EHC196670 DXF196670:DXG196670 DNJ196670:DNK196670 DDN196670:DDO196670 CTR196670:CTS196670 CJV196670:CJW196670 BZZ196670:CAA196670 BQD196670:BQE196670 BGH196670:BGI196670 AWL196670:AWM196670 AMP196670:AMQ196670 ACT196670:ACU196670 SX196670:SY196670 JB196670:JC196670 F196670:G196670 WVN131134:WVO131134 WLR131134:WLS131134 WBV131134:WBW131134 VRZ131134:VSA131134 VID131134:VIE131134 UYH131134:UYI131134 UOL131134:UOM131134 UEP131134:UEQ131134 TUT131134:TUU131134 TKX131134:TKY131134 TBB131134:TBC131134 SRF131134:SRG131134 SHJ131134:SHK131134 RXN131134:RXO131134 RNR131134:RNS131134 RDV131134:RDW131134 QTZ131134:QUA131134 QKD131134:QKE131134 QAH131134:QAI131134 PQL131134:PQM131134 PGP131134:PGQ131134 OWT131134:OWU131134 OMX131134:OMY131134 ODB131134:ODC131134 NTF131134:NTG131134 NJJ131134:NJK131134 MZN131134:MZO131134 MPR131134:MPS131134 MFV131134:MFW131134 LVZ131134:LWA131134 LMD131134:LME131134 LCH131134:LCI131134 KSL131134:KSM131134 KIP131134:KIQ131134 JYT131134:JYU131134 JOX131134:JOY131134 JFB131134:JFC131134 IVF131134:IVG131134 ILJ131134:ILK131134 IBN131134:IBO131134 HRR131134:HRS131134 HHV131134:HHW131134 GXZ131134:GYA131134 GOD131134:GOE131134 GEH131134:GEI131134 FUL131134:FUM131134 FKP131134:FKQ131134 FAT131134:FAU131134 EQX131134:EQY131134 EHB131134:EHC131134 DXF131134:DXG131134 DNJ131134:DNK131134 DDN131134:DDO131134 CTR131134:CTS131134 CJV131134:CJW131134 BZZ131134:CAA131134 BQD131134:BQE131134 BGH131134:BGI131134 AWL131134:AWM131134 AMP131134:AMQ131134 ACT131134:ACU131134 SX131134:SY131134 JB131134:JC131134 F131134:G131134 WVN65598:WVO65598 WLR65598:WLS65598 WBV65598:WBW65598 VRZ65598:VSA65598 VID65598:VIE65598 UYH65598:UYI65598 UOL65598:UOM65598 UEP65598:UEQ65598 TUT65598:TUU65598 TKX65598:TKY65598 TBB65598:TBC65598 SRF65598:SRG65598 SHJ65598:SHK65598 RXN65598:RXO65598 RNR65598:RNS65598 RDV65598:RDW65598 QTZ65598:QUA65598 QKD65598:QKE65598 QAH65598:QAI65598 PQL65598:PQM65598 PGP65598:PGQ65598 OWT65598:OWU65598 OMX65598:OMY65598 ODB65598:ODC65598 NTF65598:NTG65598 NJJ65598:NJK65598 MZN65598:MZO65598 MPR65598:MPS65598 MFV65598:MFW65598 LVZ65598:LWA65598 LMD65598:LME65598 LCH65598:LCI65598 KSL65598:KSM65598 KIP65598:KIQ65598 JYT65598:JYU65598 JOX65598:JOY65598 JFB65598:JFC65598 IVF65598:IVG65598 ILJ65598:ILK65598 IBN65598:IBO65598 HRR65598:HRS65598 HHV65598:HHW65598 GXZ65598:GYA65598 GOD65598:GOE65598 GEH65598:GEI65598 FUL65598:FUM65598 FKP65598:FKQ65598 FAT65598:FAU65598 EQX65598:EQY65598 EHB65598:EHC65598 DXF65598:DXG65598 DNJ65598:DNK65598 DDN65598:DDO65598 CTR65598:CTS65598 CJV65598:CJW65598 BZZ65598:CAA65598 BQD65598:BQE65598 BGH65598:BGI65598 AWL65598:AWM65598 AMP65598:AMQ65598 ACT65598:ACU65598 SX65598:SY65598 JB65598:JC65598 F65598:G65598 WVN112:WVO112 WLR112:WLS112 WBV112:WBW112 VRZ112:VSA112 VID112:VIE112 UYH112:UYI112 UOL112:UOM112 UEP112:UEQ112 TUT112:TUU112 TKX112:TKY112 TBB112:TBC112 SRF112:SRG112 SHJ112:SHK112 RXN112:RXO112 RNR112:RNS112 RDV112:RDW112 QTZ112:QUA112 QKD112:QKE112 QAH112:QAI112 PQL112:PQM112 PGP112:PGQ112 OWT112:OWU112 OMX112:OMY112 ODB112:ODC112 NTF112:NTG112 NJJ112:NJK112 MZN112:MZO112 MPR112:MPS112 MFV112:MFW112 LVZ112:LWA112 LMD112:LME112 LCH112:LCI112 KSL112:KSM112 KIP112:KIQ112 JYT112:JYU112 JOX112:JOY112 JFB112:JFC112 IVF112:IVG112 ILJ112:ILK112 IBN112:IBO112 HRR112:HRS112 HHV112:HHW112 GXZ112:GYA112 GOD112:GOE112 GEH112:GEI112 FUL112:FUM112 FKP112:FKQ112 FAT112:FAU112 EQX112:EQY112 EHB112:EHC112 DXF112:DXG112 DNJ112:DNK112 DDN112:DDO112 CTR112:CTS112 CJV112:CJW112 BZZ112:CAA112 BQD112:BQE112 BGH112:BGI112 AWL112:AWM112 AMP112:AMQ112 ACT112:ACU112 SX112:SY112 JB112:JC112 F112:G112 WVL983063:WVN983063 WLP983063:WLR983063 WBT983063:WBV983063 VRX983063:VRZ983063 VIB983063:VID983063 UYF983063:UYH983063 UOJ983063:UOL983063 UEN983063:UEP983063 TUR983063:TUT983063 TKV983063:TKX983063 TAZ983063:TBB983063 SRD983063:SRF983063 SHH983063:SHJ983063 RXL983063:RXN983063 RNP983063:RNR983063 RDT983063:RDV983063 QTX983063:QTZ983063 QKB983063:QKD983063 QAF983063:QAH983063 PQJ983063:PQL983063 PGN983063:PGP983063 OWR983063:OWT983063 OMV983063:OMX983063 OCZ983063:ODB983063 NTD983063:NTF983063 NJH983063:NJJ983063 MZL983063:MZN983063 MPP983063:MPR983063 MFT983063:MFV983063 LVX983063:LVZ983063 LMB983063:LMD983063 LCF983063:LCH983063 KSJ983063:KSL983063 KIN983063:KIP983063 JYR983063:JYT983063 JOV983063:JOX983063 JEZ983063:JFB983063 IVD983063:IVF983063 ILH983063:ILJ983063 IBL983063:IBN983063 HRP983063:HRR983063 HHT983063:HHV983063 GXX983063:GXZ983063 GOB983063:GOD983063 GEF983063:GEH983063 FUJ983063:FUL983063 FKN983063:FKP983063 FAR983063:FAT983063 EQV983063:EQX983063 EGZ983063:EHB983063 DXD983063:DXF983063 DNH983063:DNJ983063 DDL983063:DDN983063 CTP983063:CTR983063 CJT983063:CJV983063 BZX983063:BZZ983063 BQB983063:BQD983063 BGF983063:BGH983063 AWJ983063:AWL983063 AMN983063:AMP983063 ACR983063:ACT983063 SV983063:SX983063 IZ983063:JB983063 D983063:F983063 WVL917527:WVN917527 WLP917527:WLR917527 WBT917527:WBV917527 VRX917527:VRZ917527 VIB917527:VID917527 UYF917527:UYH917527 UOJ917527:UOL917527 UEN917527:UEP917527 TUR917527:TUT917527 TKV917527:TKX917527 TAZ917527:TBB917527 SRD917527:SRF917527 SHH917527:SHJ917527 RXL917527:RXN917527 RNP917527:RNR917527 RDT917527:RDV917527 QTX917527:QTZ917527 QKB917527:QKD917527 QAF917527:QAH917527 PQJ917527:PQL917527 PGN917527:PGP917527 OWR917527:OWT917527 OMV917527:OMX917527 OCZ917527:ODB917527 NTD917527:NTF917527 NJH917527:NJJ917527 MZL917527:MZN917527 MPP917527:MPR917527 MFT917527:MFV917527 LVX917527:LVZ917527 LMB917527:LMD917527 LCF917527:LCH917527 KSJ917527:KSL917527 KIN917527:KIP917527 JYR917527:JYT917527 JOV917527:JOX917527 JEZ917527:JFB917527 IVD917527:IVF917527 ILH917527:ILJ917527 IBL917527:IBN917527 HRP917527:HRR917527 HHT917527:HHV917527 GXX917527:GXZ917527 GOB917527:GOD917527 GEF917527:GEH917527 FUJ917527:FUL917527 FKN917527:FKP917527 FAR917527:FAT917527 EQV917527:EQX917527 EGZ917527:EHB917527 DXD917527:DXF917527 DNH917527:DNJ917527 DDL917527:DDN917527 CTP917527:CTR917527 CJT917527:CJV917527 BZX917527:BZZ917527 BQB917527:BQD917527 BGF917527:BGH917527 AWJ917527:AWL917527 AMN917527:AMP917527 ACR917527:ACT917527 SV917527:SX917527 IZ917527:JB917527 D917527:F917527 WVL851991:WVN851991 WLP851991:WLR851991 WBT851991:WBV851991 VRX851991:VRZ851991 VIB851991:VID851991 UYF851991:UYH851991 UOJ851991:UOL851991 UEN851991:UEP851991 TUR851991:TUT851991 TKV851991:TKX851991 TAZ851991:TBB851991 SRD851991:SRF851991 SHH851991:SHJ851991 RXL851991:RXN851991 RNP851991:RNR851991 RDT851991:RDV851991 QTX851991:QTZ851991 QKB851991:QKD851991 QAF851991:QAH851991 PQJ851991:PQL851991 PGN851991:PGP851991 OWR851991:OWT851991 OMV851991:OMX851991 OCZ851991:ODB851991 NTD851991:NTF851991 NJH851991:NJJ851991 MZL851991:MZN851991 MPP851991:MPR851991 MFT851991:MFV851991 LVX851991:LVZ851991 LMB851991:LMD851991 LCF851991:LCH851991 KSJ851991:KSL851991 KIN851991:KIP851991 JYR851991:JYT851991 JOV851991:JOX851991 JEZ851991:JFB851991 IVD851991:IVF851991 ILH851991:ILJ851991 IBL851991:IBN851991 HRP851991:HRR851991 HHT851991:HHV851991 GXX851991:GXZ851991 GOB851991:GOD851991 GEF851991:GEH851991 FUJ851991:FUL851991 FKN851991:FKP851991 FAR851991:FAT851991 EQV851991:EQX851991 EGZ851991:EHB851991 DXD851991:DXF851991 DNH851991:DNJ851991 DDL851991:DDN851991 CTP851991:CTR851991 CJT851991:CJV851991 BZX851991:BZZ851991 BQB851991:BQD851991 BGF851991:BGH851991 AWJ851991:AWL851991 AMN851991:AMP851991 ACR851991:ACT851991 SV851991:SX851991 IZ851991:JB851991 D851991:F851991 WVL786455:WVN786455 WLP786455:WLR786455 WBT786455:WBV786455 VRX786455:VRZ786455 VIB786455:VID786455 UYF786455:UYH786455 UOJ786455:UOL786455 UEN786455:UEP786455 TUR786455:TUT786455 TKV786455:TKX786455 TAZ786455:TBB786455 SRD786455:SRF786455 SHH786455:SHJ786455 RXL786455:RXN786455 RNP786455:RNR786455 RDT786455:RDV786455 QTX786455:QTZ786455 QKB786455:QKD786455 QAF786455:QAH786455 PQJ786455:PQL786455 PGN786455:PGP786455 OWR786455:OWT786455 OMV786455:OMX786455 OCZ786455:ODB786455 NTD786455:NTF786455 NJH786455:NJJ786455 MZL786455:MZN786455 MPP786455:MPR786455 MFT786455:MFV786455 LVX786455:LVZ786455 LMB786455:LMD786455 LCF786455:LCH786455 KSJ786455:KSL786455 KIN786455:KIP786455 JYR786455:JYT786455 JOV786455:JOX786455 JEZ786455:JFB786455 IVD786455:IVF786455 ILH786455:ILJ786455 IBL786455:IBN786455 HRP786455:HRR786455 HHT786455:HHV786455 GXX786455:GXZ786455 GOB786455:GOD786455 GEF786455:GEH786455 FUJ786455:FUL786455 FKN786455:FKP786455 FAR786455:FAT786455 EQV786455:EQX786455 EGZ786455:EHB786455 DXD786455:DXF786455 DNH786455:DNJ786455 DDL786455:DDN786455 CTP786455:CTR786455 CJT786455:CJV786455 BZX786455:BZZ786455 BQB786455:BQD786455 BGF786455:BGH786455 AWJ786455:AWL786455 AMN786455:AMP786455 ACR786455:ACT786455 SV786455:SX786455 IZ786455:JB786455 D786455:F786455 WVL720919:WVN720919 WLP720919:WLR720919 WBT720919:WBV720919 VRX720919:VRZ720919 VIB720919:VID720919 UYF720919:UYH720919 UOJ720919:UOL720919 UEN720919:UEP720919 TUR720919:TUT720919 TKV720919:TKX720919 TAZ720919:TBB720919 SRD720919:SRF720919 SHH720919:SHJ720919 RXL720919:RXN720919 RNP720919:RNR720919 RDT720919:RDV720919 QTX720919:QTZ720919 QKB720919:QKD720919 QAF720919:QAH720919 PQJ720919:PQL720919 PGN720919:PGP720919 OWR720919:OWT720919 OMV720919:OMX720919 OCZ720919:ODB720919 NTD720919:NTF720919 NJH720919:NJJ720919 MZL720919:MZN720919 MPP720919:MPR720919 MFT720919:MFV720919 LVX720919:LVZ720919 LMB720919:LMD720919 LCF720919:LCH720919 KSJ720919:KSL720919 KIN720919:KIP720919 JYR720919:JYT720919 JOV720919:JOX720919 JEZ720919:JFB720919 IVD720919:IVF720919 ILH720919:ILJ720919 IBL720919:IBN720919 HRP720919:HRR720919 HHT720919:HHV720919 GXX720919:GXZ720919 GOB720919:GOD720919 GEF720919:GEH720919 FUJ720919:FUL720919 FKN720919:FKP720919 FAR720919:FAT720919 EQV720919:EQX720919 EGZ720919:EHB720919 DXD720919:DXF720919 DNH720919:DNJ720919 DDL720919:DDN720919 CTP720919:CTR720919 CJT720919:CJV720919 BZX720919:BZZ720919 BQB720919:BQD720919 BGF720919:BGH720919 AWJ720919:AWL720919 AMN720919:AMP720919 ACR720919:ACT720919 SV720919:SX720919 IZ720919:JB720919 D720919:F720919 WVL655383:WVN655383 WLP655383:WLR655383 WBT655383:WBV655383 VRX655383:VRZ655383 VIB655383:VID655383 UYF655383:UYH655383 UOJ655383:UOL655383 UEN655383:UEP655383 TUR655383:TUT655383 TKV655383:TKX655383 TAZ655383:TBB655383 SRD655383:SRF655383 SHH655383:SHJ655383 RXL655383:RXN655383 RNP655383:RNR655383 RDT655383:RDV655383 QTX655383:QTZ655383 QKB655383:QKD655383 QAF655383:QAH655383 PQJ655383:PQL655383 PGN655383:PGP655383 OWR655383:OWT655383 OMV655383:OMX655383 OCZ655383:ODB655383 NTD655383:NTF655383 NJH655383:NJJ655383 MZL655383:MZN655383 MPP655383:MPR655383 MFT655383:MFV655383 LVX655383:LVZ655383 LMB655383:LMD655383 LCF655383:LCH655383 KSJ655383:KSL655383 KIN655383:KIP655383 JYR655383:JYT655383 JOV655383:JOX655383 JEZ655383:JFB655383 IVD655383:IVF655383 ILH655383:ILJ655383 IBL655383:IBN655383 HRP655383:HRR655383 HHT655383:HHV655383 GXX655383:GXZ655383 GOB655383:GOD655383 GEF655383:GEH655383 FUJ655383:FUL655383 FKN655383:FKP655383 FAR655383:FAT655383 EQV655383:EQX655383 EGZ655383:EHB655383 DXD655383:DXF655383 DNH655383:DNJ655383 DDL655383:DDN655383 CTP655383:CTR655383 CJT655383:CJV655383 BZX655383:BZZ655383 BQB655383:BQD655383 BGF655383:BGH655383 AWJ655383:AWL655383 AMN655383:AMP655383 ACR655383:ACT655383 SV655383:SX655383 IZ655383:JB655383 D655383:F655383 WVL589847:WVN589847 WLP589847:WLR589847 WBT589847:WBV589847 VRX589847:VRZ589847 VIB589847:VID589847 UYF589847:UYH589847 UOJ589847:UOL589847 UEN589847:UEP589847 TUR589847:TUT589847 TKV589847:TKX589847 TAZ589847:TBB589847 SRD589847:SRF589847 SHH589847:SHJ589847 RXL589847:RXN589847 RNP589847:RNR589847 RDT589847:RDV589847 QTX589847:QTZ589847 QKB589847:QKD589847 QAF589847:QAH589847 PQJ589847:PQL589847 PGN589847:PGP589847 OWR589847:OWT589847 OMV589847:OMX589847 OCZ589847:ODB589847 NTD589847:NTF589847 NJH589847:NJJ589847 MZL589847:MZN589847 MPP589847:MPR589847 MFT589847:MFV589847 LVX589847:LVZ589847 LMB589847:LMD589847 LCF589847:LCH589847 KSJ589847:KSL589847 KIN589847:KIP589847 JYR589847:JYT589847 JOV589847:JOX589847 JEZ589847:JFB589847 IVD589847:IVF589847 ILH589847:ILJ589847 IBL589847:IBN589847 HRP589847:HRR589847 HHT589847:HHV589847 GXX589847:GXZ589847 GOB589847:GOD589847 GEF589847:GEH589847 FUJ589847:FUL589847 FKN589847:FKP589847 FAR589847:FAT589847 EQV589847:EQX589847 EGZ589847:EHB589847 DXD589847:DXF589847 DNH589847:DNJ589847 DDL589847:DDN589847 CTP589847:CTR589847 CJT589847:CJV589847 BZX589847:BZZ589847 BQB589847:BQD589847 BGF589847:BGH589847 AWJ589847:AWL589847 AMN589847:AMP589847 ACR589847:ACT589847 SV589847:SX589847 IZ589847:JB589847 D589847:F589847 WVL524311:WVN524311 WLP524311:WLR524311 WBT524311:WBV524311 VRX524311:VRZ524311 VIB524311:VID524311 UYF524311:UYH524311 UOJ524311:UOL524311 UEN524311:UEP524311 TUR524311:TUT524311 TKV524311:TKX524311 TAZ524311:TBB524311 SRD524311:SRF524311 SHH524311:SHJ524311 RXL524311:RXN524311 RNP524311:RNR524311 RDT524311:RDV524311 QTX524311:QTZ524311 QKB524311:QKD524311 QAF524311:QAH524311 PQJ524311:PQL524311 PGN524311:PGP524311 OWR524311:OWT524311 OMV524311:OMX524311 OCZ524311:ODB524311 NTD524311:NTF524311 NJH524311:NJJ524311 MZL524311:MZN524311 MPP524311:MPR524311 MFT524311:MFV524311 LVX524311:LVZ524311 LMB524311:LMD524311 LCF524311:LCH524311 KSJ524311:KSL524311 KIN524311:KIP524311 JYR524311:JYT524311 JOV524311:JOX524311 JEZ524311:JFB524311 IVD524311:IVF524311 ILH524311:ILJ524311 IBL524311:IBN524311 HRP524311:HRR524311 HHT524311:HHV524311 GXX524311:GXZ524311 GOB524311:GOD524311 GEF524311:GEH524311 FUJ524311:FUL524311 FKN524311:FKP524311 FAR524311:FAT524311 EQV524311:EQX524311 EGZ524311:EHB524311 DXD524311:DXF524311 DNH524311:DNJ524311 DDL524311:DDN524311 CTP524311:CTR524311 CJT524311:CJV524311 BZX524311:BZZ524311 BQB524311:BQD524311 BGF524311:BGH524311 AWJ524311:AWL524311 AMN524311:AMP524311 ACR524311:ACT524311 SV524311:SX524311 IZ524311:JB524311 D524311:F524311 WVL458775:WVN458775 WLP458775:WLR458775 WBT458775:WBV458775 VRX458775:VRZ458775 VIB458775:VID458775 UYF458775:UYH458775 UOJ458775:UOL458775 UEN458775:UEP458775 TUR458775:TUT458775 TKV458775:TKX458775 TAZ458775:TBB458775 SRD458775:SRF458775 SHH458775:SHJ458775 RXL458775:RXN458775 RNP458775:RNR458775 RDT458775:RDV458775 QTX458775:QTZ458775 QKB458775:QKD458775 QAF458775:QAH458775 PQJ458775:PQL458775 PGN458775:PGP458775 OWR458775:OWT458775 OMV458775:OMX458775 OCZ458775:ODB458775 NTD458775:NTF458775 NJH458775:NJJ458775 MZL458775:MZN458775 MPP458775:MPR458775 MFT458775:MFV458775 LVX458775:LVZ458775 LMB458775:LMD458775 LCF458775:LCH458775 KSJ458775:KSL458775 KIN458775:KIP458775 JYR458775:JYT458775 JOV458775:JOX458775 JEZ458775:JFB458775 IVD458775:IVF458775 ILH458775:ILJ458775 IBL458775:IBN458775 HRP458775:HRR458775 HHT458775:HHV458775 GXX458775:GXZ458775 GOB458775:GOD458775 GEF458775:GEH458775 FUJ458775:FUL458775 FKN458775:FKP458775 FAR458775:FAT458775 EQV458775:EQX458775 EGZ458775:EHB458775 DXD458775:DXF458775 DNH458775:DNJ458775 DDL458775:DDN458775 CTP458775:CTR458775 CJT458775:CJV458775 BZX458775:BZZ458775 BQB458775:BQD458775 BGF458775:BGH458775 AWJ458775:AWL458775 AMN458775:AMP458775 ACR458775:ACT458775 SV458775:SX458775 IZ458775:JB458775 D458775:F458775 WVL393239:WVN393239 WLP393239:WLR393239 WBT393239:WBV393239 VRX393239:VRZ393239 VIB393239:VID393239 UYF393239:UYH393239 UOJ393239:UOL393239 UEN393239:UEP393239 TUR393239:TUT393239 TKV393239:TKX393239 TAZ393239:TBB393239 SRD393239:SRF393239 SHH393239:SHJ393239 RXL393239:RXN393239 RNP393239:RNR393239 RDT393239:RDV393239 QTX393239:QTZ393239 QKB393239:QKD393239 QAF393239:QAH393239 PQJ393239:PQL393239 PGN393239:PGP393239 OWR393239:OWT393239 OMV393239:OMX393239 OCZ393239:ODB393239 NTD393239:NTF393239 NJH393239:NJJ393239 MZL393239:MZN393239 MPP393239:MPR393239 MFT393239:MFV393239 LVX393239:LVZ393239 LMB393239:LMD393239 LCF393239:LCH393239 KSJ393239:KSL393239 KIN393239:KIP393239 JYR393239:JYT393239 JOV393239:JOX393239 JEZ393239:JFB393239 IVD393239:IVF393239 ILH393239:ILJ393239 IBL393239:IBN393239 HRP393239:HRR393239 HHT393239:HHV393239 GXX393239:GXZ393239 GOB393239:GOD393239 GEF393239:GEH393239 FUJ393239:FUL393239 FKN393239:FKP393239 FAR393239:FAT393239 EQV393239:EQX393239 EGZ393239:EHB393239 DXD393239:DXF393239 DNH393239:DNJ393239 DDL393239:DDN393239 CTP393239:CTR393239 CJT393239:CJV393239 BZX393239:BZZ393239 BQB393239:BQD393239 BGF393239:BGH393239 AWJ393239:AWL393239 AMN393239:AMP393239 ACR393239:ACT393239 SV393239:SX393239 IZ393239:JB393239 D393239:F393239 WVL327703:WVN327703 WLP327703:WLR327703 WBT327703:WBV327703 VRX327703:VRZ327703 VIB327703:VID327703 UYF327703:UYH327703 UOJ327703:UOL327703 UEN327703:UEP327703 TUR327703:TUT327703 TKV327703:TKX327703 TAZ327703:TBB327703 SRD327703:SRF327703 SHH327703:SHJ327703 RXL327703:RXN327703 RNP327703:RNR327703 RDT327703:RDV327703 QTX327703:QTZ327703 QKB327703:QKD327703 QAF327703:QAH327703 PQJ327703:PQL327703 PGN327703:PGP327703 OWR327703:OWT327703 OMV327703:OMX327703 OCZ327703:ODB327703 NTD327703:NTF327703 NJH327703:NJJ327703 MZL327703:MZN327703 MPP327703:MPR327703 MFT327703:MFV327703 LVX327703:LVZ327703 LMB327703:LMD327703 LCF327703:LCH327703 KSJ327703:KSL327703 KIN327703:KIP327703 JYR327703:JYT327703 JOV327703:JOX327703 JEZ327703:JFB327703 IVD327703:IVF327703 ILH327703:ILJ327703 IBL327703:IBN327703 HRP327703:HRR327703 HHT327703:HHV327703 GXX327703:GXZ327703 GOB327703:GOD327703 GEF327703:GEH327703 FUJ327703:FUL327703 FKN327703:FKP327703 FAR327703:FAT327703 EQV327703:EQX327703 EGZ327703:EHB327703 DXD327703:DXF327703 DNH327703:DNJ327703 DDL327703:DDN327703 CTP327703:CTR327703 CJT327703:CJV327703 BZX327703:BZZ327703 BQB327703:BQD327703 BGF327703:BGH327703 AWJ327703:AWL327703 AMN327703:AMP327703 ACR327703:ACT327703 SV327703:SX327703 IZ327703:JB327703 D327703:F327703 WVL262167:WVN262167 WLP262167:WLR262167 WBT262167:WBV262167 VRX262167:VRZ262167 VIB262167:VID262167 UYF262167:UYH262167 UOJ262167:UOL262167 UEN262167:UEP262167 TUR262167:TUT262167 TKV262167:TKX262167 TAZ262167:TBB262167 SRD262167:SRF262167 SHH262167:SHJ262167 RXL262167:RXN262167 RNP262167:RNR262167 RDT262167:RDV262167 QTX262167:QTZ262167 QKB262167:QKD262167 QAF262167:QAH262167 PQJ262167:PQL262167 PGN262167:PGP262167 OWR262167:OWT262167 OMV262167:OMX262167 OCZ262167:ODB262167 NTD262167:NTF262167 NJH262167:NJJ262167 MZL262167:MZN262167 MPP262167:MPR262167 MFT262167:MFV262167 LVX262167:LVZ262167 LMB262167:LMD262167 LCF262167:LCH262167 KSJ262167:KSL262167 KIN262167:KIP262167 JYR262167:JYT262167 JOV262167:JOX262167 JEZ262167:JFB262167 IVD262167:IVF262167 ILH262167:ILJ262167 IBL262167:IBN262167 HRP262167:HRR262167 HHT262167:HHV262167 GXX262167:GXZ262167 GOB262167:GOD262167 GEF262167:GEH262167 FUJ262167:FUL262167 FKN262167:FKP262167 FAR262167:FAT262167 EQV262167:EQX262167 EGZ262167:EHB262167 DXD262167:DXF262167 DNH262167:DNJ262167 DDL262167:DDN262167 CTP262167:CTR262167 CJT262167:CJV262167 BZX262167:BZZ262167 BQB262167:BQD262167 BGF262167:BGH262167 AWJ262167:AWL262167 AMN262167:AMP262167 ACR262167:ACT262167 SV262167:SX262167 IZ262167:JB262167 D262167:F262167 WVL196631:WVN196631 WLP196631:WLR196631 WBT196631:WBV196631 VRX196631:VRZ196631 VIB196631:VID196631 UYF196631:UYH196631 UOJ196631:UOL196631 UEN196631:UEP196631 TUR196631:TUT196631 TKV196631:TKX196631 TAZ196631:TBB196631 SRD196631:SRF196631 SHH196631:SHJ196631 RXL196631:RXN196631 RNP196631:RNR196631 RDT196631:RDV196631 QTX196631:QTZ196631 QKB196631:QKD196631 QAF196631:QAH196631 PQJ196631:PQL196631 PGN196631:PGP196631 OWR196631:OWT196631 OMV196631:OMX196631 OCZ196631:ODB196631 NTD196631:NTF196631 NJH196631:NJJ196631 MZL196631:MZN196631 MPP196631:MPR196631 MFT196631:MFV196631 LVX196631:LVZ196631 LMB196631:LMD196631 LCF196631:LCH196631 KSJ196631:KSL196631 KIN196631:KIP196631 JYR196631:JYT196631 JOV196631:JOX196631 JEZ196631:JFB196631 IVD196631:IVF196631 ILH196631:ILJ196631 IBL196631:IBN196631 HRP196631:HRR196631 HHT196631:HHV196631 GXX196631:GXZ196631 GOB196631:GOD196631 GEF196631:GEH196631 FUJ196631:FUL196631 FKN196631:FKP196631 FAR196631:FAT196631 EQV196631:EQX196631 EGZ196631:EHB196631 DXD196631:DXF196631 DNH196631:DNJ196631 DDL196631:DDN196631 CTP196631:CTR196631 CJT196631:CJV196631 BZX196631:BZZ196631 BQB196631:BQD196631 BGF196631:BGH196631 AWJ196631:AWL196631 AMN196631:AMP196631 ACR196631:ACT196631 SV196631:SX196631 IZ196631:JB196631 D196631:F196631 WVL131095:WVN131095 WLP131095:WLR131095 WBT131095:WBV131095 VRX131095:VRZ131095 VIB131095:VID131095 UYF131095:UYH131095 UOJ131095:UOL131095 UEN131095:UEP131095 TUR131095:TUT131095 TKV131095:TKX131095 TAZ131095:TBB131095 SRD131095:SRF131095 SHH131095:SHJ131095 RXL131095:RXN131095 RNP131095:RNR131095 RDT131095:RDV131095 QTX131095:QTZ131095 QKB131095:QKD131095 QAF131095:QAH131095 PQJ131095:PQL131095 PGN131095:PGP131095 OWR131095:OWT131095 OMV131095:OMX131095 OCZ131095:ODB131095 NTD131095:NTF131095 NJH131095:NJJ131095 MZL131095:MZN131095 MPP131095:MPR131095 MFT131095:MFV131095 LVX131095:LVZ131095 LMB131095:LMD131095 LCF131095:LCH131095 KSJ131095:KSL131095 KIN131095:KIP131095 JYR131095:JYT131095 JOV131095:JOX131095 JEZ131095:JFB131095 IVD131095:IVF131095 ILH131095:ILJ131095 IBL131095:IBN131095 HRP131095:HRR131095 HHT131095:HHV131095 GXX131095:GXZ131095 GOB131095:GOD131095 GEF131095:GEH131095 FUJ131095:FUL131095 FKN131095:FKP131095 FAR131095:FAT131095 EQV131095:EQX131095 EGZ131095:EHB131095 DXD131095:DXF131095 DNH131095:DNJ131095 DDL131095:DDN131095 CTP131095:CTR131095 CJT131095:CJV131095 BZX131095:BZZ131095 BQB131095:BQD131095 BGF131095:BGH131095 AWJ131095:AWL131095 AMN131095:AMP131095 ACR131095:ACT131095 SV131095:SX131095 IZ131095:JB131095 D131095:F131095 WVL65559:WVN65559 WLP65559:WLR65559 WBT65559:WBV65559 VRX65559:VRZ65559 VIB65559:VID65559 UYF65559:UYH65559 UOJ65559:UOL65559 UEN65559:UEP65559 TUR65559:TUT65559 TKV65559:TKX65559 TAZ65559:TBB65559 SRD65559:SRF65559 SHH65559:SHJ65559 RXL65559:RXN65559 RNP65559:RNR65559 RDT65559:RDV65559 QTX65559:QTZ65559 QKB65559:QKD65559 QAF65559:QAH65559 PQJ65559:PQL65559 PGN65559:PGP65559 OWR65559:OWT65559 OMV65559:OMX65559 OCZ65559:ODB65559 NTD65559:NTF65559 NJH65559:NJJ65559 MZL65559:MZN65559 MPP65559:MPR65559 MFT65559:MFV65559 LVX65559:LVZ65559 LMB65559:LMD65559 LCF65559:LCH65559 KSJ65559:KSL65559 KIN65559:KIP65559 JYR65559:JYT65559 JOV65559:JOX65559 JEZ65559:JFB65559 IVD65559:IVF65559 ILH65559:ILJ65559 IBL65559:IBN65559 HRP65559:HRR65559 HHT65559:HHV65559 GXX65559:GXZ65559 GOB65559:GOD65559 GEF65559:GEH65559 FUJ65559:FUL65559 FKN65559:FKP65559 FAR65559:FAT65559 EQV65559:EQX65559 EGZ65559:EHB65559 DXD65559:DXF65559 DNH65559:DNJ65559 DDL65559:DDN65559 CTP65559:CTR65559 CJT65559:CJV65559 BZX65559:BZZ65559 BQB65559:BQD65559 BGF65559:BGH65559 AWJ65559:AWL65559 AMN65559:AMP65559 ACR65559:ACT65559 SV65559:SX65559 IZ65559:JB65559 D65559:F65559 WVL74:WVN74 WLP74:WLR74 WBT74:WBV74 VRX74:VRZ74 VIB74:VID74 UYF74:UYH74 UOJ74:UOL74 UEN74:UEP74 TUR74:TUT74 TKV74:TKX74 TAZ74:TBB74 SRD74:SRF74 SHH74:SHJ74 RXL74:RXN74 RNP74:RNR74 RDT74:RDV74 QTX74:QTZ74 QKB74:QKD74 QAF74:QAH74 PQJ74:PQL74 PGN74:PGP74 OWR74:OWT74 OMV74:OMX74 OCZ74:ODB74 NTD74:NTF74 NJH74:NJJ74 MZL74:MZN74 MPP74:MPR74 MFT74:MFV74 LVX74:LVZ74 LMB74:LMD74 LCF74:LCH74 KSJ74:KSL74 KIN74:KIP74 JYR74:JYT74 JOV74:JOX74 JEZ74:JFB74 IVD74:IVF74 ILH74:ILJ74 IBL74:IBN74 HRP74:HRR74 HHT74:HHV74 GXX74:GXZ74 GOB74:GOD74 GEF74:GEH74 FUJ74:FUL74 FKN74:FKP74 FAR74:FAT74 EQV74:EQX74 EGZ74:EHB74 DXD74:DXF74 DNH74:DNJ74 DDL74:DDN74 CTP74:CTR74 CJT74:CJV74 BZX74:BZZ74 BQB74:BQD74 BGF74:BGH74 AWJ74:AWL74 AMN74:AMP74 ACR74:ACT74 SV74:SX74 IZ74:JB74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45F12-6835-3941-881D-8638D2B72C99}">
  <dimension ref="B1:V346"/>
  <sheetViews>
    <sheetView showGridLines="0" tabSelected="1" zoomScaleNormal="100" zoomScaleSheetLayoutView="100" workbookViewId="0">
      <selection activeCell="Q340" sqref="Q340"/>
    </sheetView>
  </sheetViews>
  <sheetFormatPr baseColWidth="10" defaultColWidth="9.1640625" defaultRowHeight="20" customHeight="1" x14ac:dyDescent="0.2"/>
  <cols>
    <col min="1" max="1" width="1.5" style="2" customWidth="1"/>
    <col min="2" max="2" width="5.6640625" style="1" customWidth="1"/>
    <col min="3" max="7" width="16" style="2" customWidth="1"/>
    <col min="8" max="8" width="6.33203125" style="2" customWidth="1"/>
    <col min="9" max="9" width="30.6640625" style="2" customWidth="1"/>
    <col min="10" max="10" width="2.1640625" style="2" customWidth="1"/>
    <col min="11" max="11" width="15.5" style="11" hidden="1" customWidth="1"/>
    <col min="12" max="12" width="14.5" style="2" customWidth="1"/>
    <col min="13" max="256" width="9.1640625" style="2"/>
    <col min="257" max="257" width="1.5" style="2" customWidth="1"/>
    <col min="258" max="258" width="5.6640625" style="2" customWidth="1"/>
    <col min="259" max="263" width="16" style="2" customWidth="1"/>
    <col min="264" max="264" width="6.33203125" style="2" customWidth="1"/>
    <col min="265" max="265" width="30.6640625" style="2" customWidth="1"/>
    <col min="266" max="266" width="2.1640625" style="2" customWidth="1"/>
    <col min="267" max="267" width="0" style="2" hidden="1" customWidth="1"/>
    <col min="268" max="268" width="14.5" style="2" customWidth="1"/>
    <col min="269" max="512" width="9.1640625" style="2"/>
    <col min="513" max="513" width="1.5" style="2" customWidth="1"/>
    <col min="514" max="514" width="5.6640625" style="2" customWidth="1"/>
    <col min="515" max="519" width="16" style="2" customWidth="1"/>
    <col min="520" max="520" width="6.33203125" style="2" customWidth="1"/>
    <col min="521" max="521" width="30.6640625" style="2" customWidth="1"/>
    <col min="522" max="522" width="2.1640625" style="2" customWidth="1"/>
    <col min="523" max="523" width="0" style="2" hidden="1" customWidth="1"/>
    <col min="524" max="524" width="14.5" style="2" customWidth="1"/>
    <col min="525" max="768" width="9.1640625" style="2"/>
    <col min="769" max="769" width="1.5" style="2" customWidth="1"/>
    <col min="770" max="770" width="5.6640625" style="2" customWidth="1"/>
    <col min="771" max="775" width="16" style="2" customWidth="1"/>
    <col min="776" max="776" width="6.33203125" style="2" customWidth="1"/>
    <col min="777" max="777" width="30.6640625" style="2" customWidth="1"/>
    <col min="778" max="778" width="2.1640625" style="2" customWidth="1"/>
    <col min="779" max="779" width="0" style="2" hidden="1" customWidth="1"/>
    <col min="780" max="780" width="14.5" style="2" customWidth="1"/>
    <col min="781" max="1024" width="9.1640625" style="2"/>
    <col min="1025" max="1025" width="1.5" style="2" customWidth="1"/>
    <col min="1026" max="1026" width="5.6640625" style="2" customWidth="1"/>
    <col min="1027" max="1031" width="16" style="2" customWidth="1"/>
    <col min="1032" max="1032" width="6.33203125" style="2" customWidth="1"/>
    <col min="1033" max="1033" width="30.6640625" style="2" customWidth="1"/>
    <col min="1034" max="1034" width="2.1640625" style="2" customWidth="1"/>
    <col min="1035" max="1035" width="0" style="2" hidden="1" customWidth="1"/>
    <col min="1036" max="1036" width="14.5" style="2" customWidth="1"/>
    <col min="1037" max="1280" width="9.1640625" style="2"/>
    <col min="1281" max="1281" width="1.5" style="2" customWidth="1"/>
    <col min="1282" max="1282" width="5.6640625" style="2" customWidth="1"/>
    <col min="1283" max="1287" width="16" style="2" customWidth="1"/>
    <col min="1288" max="1288" width="6.33203125" style="2" customWidth="1"/>
    <col min="1289" max="1289" width="30.6640625" style="2" customWidth="1"/>
    <col min="1290" max="1290" width="2.1640625" style="2" customWidth="1"/>
    <col min="1291" max="1291" width="0" style="2" hidden="1" customWidth="1"/>
    <col min="1292" max="1292" width="14.5" style="2" customWidth="1"/>
    <col min="1293" max="1536" width="9.1640625" style="2"/>
    <col min="1537" max="1537" width="1.5" style="2" customWidth="1"/>
    <col min="1538" max="1538" width="5.6640625" style="2" customWidth="1"/>
    <col min="1539" max="1543" width="16" style="2" customWidth="1"/>
    <col min="1544" max="1544" width="6.33203125" style="2" customWidth="1"/>
    <col min="1545" max="1545" width="30.6640625" style="2" customWidth="1"/>
    <col min="1546" max="1546" width="2.1640625" style="2" customWidth="1"/>
    <col min="1547" max="1547" width="0" style="2" hidden="1" customWidth="1"/>
    <col min="1548" max="1548" width="14.5" style="2" customWidth="1"/>
    <col min="1549" max="1792" width="9.1640625" style="2"/>
    <col min="1793" max="1793" width="1.5" style="2" customWidth="1"/>
    <col min="1794" max="1794" width="5.6640625" style="2" customWidth="1"/>
    <col min="1795" max="1799" width="16" style="2" customWidth="1"/>
    <col min="1800" max="1800" width="6.33203125" style="2" customWidth="1"/>
    <col min="1801" max="1801" width="30.6640625" style="2" customWidth="1"/>
    <col min="1802" max="1802" width="2.1640625" style="2" customWidth="1"/>
    <col min="1803" max="1803" width="0" style="2" hidden="1" customWidth="1"/>
    <col min="1804" max="1804" width="14.5" style="2" customWidth="1"/>
    <col min="1805" max="2048" width="9.1640625" style="2"/>
    <col min="2049" max="2049" width="1.5" style="2" customWidth="1"/>
    <col min="2050" max="2050" width="5.6640625" style="2" customWidth="1"/>
    <col min="2051" max="2055" width="16" style="2" customWidth="1"/>
    <col min="2056" max="2056" width="6.33203125" style="2" customWidth="1"/>
    <col min="2057" max="2057" width="30.6640625" style="2" customWidth="1"/>
    <col min="2058" max="2058" width="2.1640625" style="2" customWidth="1"/>
    <col min="2059" max="2059" width="0" style="2" hidden="1" customWidth="1"/>
    <col min="2060" max="2060" width="14.5" style="2" customWidth="1"/>
    <col min="2061" max="2304" width="9.1640625" style="2"/>
    <col min="2305" max="2305" width="1.5" style="2" customWidth="1"/>
    <col min="2306" max="2306" width="5.6640625" style="2" customWidth="1"/>
    <col min="2307" max="2311" width="16" style="2" customWidth="1"/>
    <col min="2312" max="2312" width="6.33203125" style="2" customWidth="1"/>
    <col min="2313" max="2313" width="30.6640625" style="2" customWidth="1"/>
    <col min="2314" max="2314" width="2.1640625" style="2" customWidth="1"/>
    <col min="2315" max="2315" width="0" style="2" hidden="1" customWidth="1"/>
    <col min="2316" max="2316" width="14.5" style="2" customWidth="1"/>
    <col min="2317" max="2560" width="9.1640625" style="2"/>
    <col min="2561" max="2561" width="1.5" style="2" customWidth="1"/>
    <col min="2562" max="2562" width="5.6640625" style="2" customWidth="1"/>
    <col min="2563" max="2567" width="16" style="2" customWidth="1"/>
    <col min="2568" max="2568" width="6.33203125" style="2" customWidth="1"/>
    <col min="2569" max="2569" width="30.6640625" style="2" customWidth="1"/>
    <col min="2570" max="2570" width="2.1640625" style="2" customWidth="1"/>
    <col min="2571" max="2571" width="0" style="2" hidden="1" customWidth="1"/>
    <col min="2572" max="2572" width="14.5" style="2" customWidth="1"/>
    <col min="2573" max="2816" width="9.1640625" style="2"/>
    <col min="2817" max="2817" width="1.5" style="2" customWidth="1"/>
    <col min="2818" max="2818" width="5.6640625" style="2" customWidth="1"/>
    <col min="2819" max="2823" width="16" style="2" customWidth="1"/>
    <col min="2824" max="2824" width="6.33203125" style="2" customWidth="1"/>
    <col min="2825" max="2825" width="30.6640625" style="2" customWidth="1"/>
    <col min="2826" max="2826" width="2.1640625" style="2" customWidth="1"/>
    <col min="2827" max="2827" width="0" style="2" hidden="1" customWidth="1"/>
    <col min="2828" max="2828" width="14.5" style="2" customWidth="1"/>
    <col min="2829" max="3072" width="9.1640625" style="2"/>
    <col min="3073" max="3073" width="1.5" style="2" customWidth="1"/>
    <col min="3074" max="3074" width="5.6640625" style="2" customWidth="1"/>
    <col min="3075" max="3079" width="16" style="2" customWidth="1"/>
    <col min="3080" max="3080" width="6.33203125" style="2" customWidth="1"/>
    <col min="3081" max="3081" width="30.6640625" style="2" customWidth="1"/>
    <col min="3082" max="3082" width="2.1640625" style="2" customWidth="1"/>
    <col min="3083" max="3083" width="0" style="2" hidden="1" customWidth="1"/>
    <col min="3084" max="3084" width="14.5" style="2" customWidth="1"/>
    <col min="3085" max="3328" width="9.1640625" style="2"/>
    <col min="3329" max="3329" width="1.5" style="2" customWidth="1"/>
    <col min="3330" max="3330" width="5.6640625" style="2" customWidth="1"/>
    <col min="3331" max="3335" width="16" style="2" customWidth="1"/>
    <col min="3336" max="3336" width="6.33203125" style="2" customWidth="1"/>
    <col min="3337" max="3337" width="30.6640625" style="2" customWidth="1"/>
    <col min="3338" max="3338" width="2.1640625" style="2" customWidth="1"/>
    <col min="3339" max="3339" width="0" style="2" hidden="1" customWidth="1"/>
    <col min="3340" max="3340" width="14.5" style="2" customWidth="1"/>
    <col min="3341" max="3584" width="9.1640625" style="2"/>
    <col min="3585" max="3585" width="1.5" style="2" customWidth="1"/>
    <col min="3586" max="3586" width="5.6640625" style="2" customWidth="1"/>
    <col min="3587" max="3591" width="16" style="2" customWidth="1"/>
    <col min="3592" max="3592" width="6.33203125" style="2" customWidth="1"/>
    <col min="3593" max="3593" width="30.6640625" style="2" customWidth="1"/>
    <col min="3594" max="3594" width="2.1640625" style="2" customWidth="1"/>
    <col min="3595" max="3595" width="0" style="2" hidden="1" customWidth="1"/>
    <col min="3596" max="3596" width="14.5" style="2" customWidth="1"/>
    <col min="3597" max="3840" width="9.1640625" style="2"/>
    <col min="3841" max="3841" width="1.5" style="2" customWidth="1"/>
    <col min="3842" max="3842" width="5.6640625" style="2" customWidth="1"/>
    <col min="3843" max="3847" width="16" style="2" customWidth="1"/>
    <col min="3848" max="3848" width="6.33203125" style="2" customWidth="1"/>
    <col min="3849" max="3849" width="30.6640625" style="2" customWidth="1"/>
    <col min="3850" max="3850" width="2.1640625" style="2" customWidth="1"/>
    <col min="3851" max="3851" width="0" style="2" hidden="1" customWidth="1"/>
    <col min="3852" max="3852" width="14.5" style="2" customWidth="1"/>
    <col min="3853" max="4096" width="9.1640625" style="2"/>
    <col min="4097" max="4097" width="1.5" style="2" customWidth="1"/>
    <col min="4098" max="4098" width="5.6640625" style="2" customWidth="1"/>
    <col min="4099" max="4103" width="16" style="2" customWidth="1"/>
    <col min="4104" max="4104" width="6.33203125" style="2" customWidth="1"/>
    <col min="4105" max="4105" width="30.6640625" style="2" customWidth="1"/>
    <col min="4106" max="4106" width="2.1640625" style="2" customWidth="1"/>
    <col min="4107" max="4107" width="0" style="2" hidden="1" customWidth="1"/>
    <col min="4108" max="4108" width="14.5" style="2" customWidth="1"/>
    <col min="4109" max="4352" width="9.1640625" style="2"/>
    <col min="4353" max="4353" width="1.5" style="2" customWidth="1"/>
    <col min="4354" max="4354" width="5.6640625" style="2" customWidth="1"/>
    <col min="4355" max="4359" width="16" style="2" customWidth="1"/>
    <col min="4360" max="4360" width="6.33203125" style="2" customWidth="1"/>
    <col min="4361" max="4361" width="30.6640625" style="2" customWidth="1"/>
    <col min="4362" max="4362" width="2.1640625" style="2" customWidth="1"/>
    <col min="4363" max="4363" width="0" style="2" hidden="1" customWidth="1"/>
    <col min="4364" max="4364" width="14.5" style="2" customWidth="1"/>
    <col min="4365" max="4608" width="9.1640625" style="2"/>
    <col min="4609" max="4609" width="1.5" style="2" customWidth="1"/>
    <col min="4610" max="4610" width="5.6640625" style="2" customWidth="1"/>
    <col min="4611" max="4615" width="16" style="2" customWidth="1"/>
    <col min="4616" max="4616" width="6.33203125" style="2" customWidth="1"/>
    <col min="4617" max="4617" width="30.6640625" style="2" customWidth="1"/>
    <col min="4618" max="4618" width="2.1640625" style="2" customWidth="1"/>
    <col min="4619" max="4619" width="0" style="2" hidden="1" customWidth="1"/>
    <col min="4620" max="4620" width="14.5" style="2" customWidth="1"/>
    <col min="4621" max="4864" width="9.1640625" style="2"/>
    <col min="4865" max="4865" width="1.5" style="2" customWidth="1"/>
    <col min="4866" max="4866" width="5.6640625" style="2" customWidth="1"/>
    <col min="4867" max="4871" width="16" style="2" customWidth="1"/>
    <col min="4872" max="4872" width="6.33203125" style="2" customWidth="1"/>
    <col min="4873" max="4873" width="30.6640625" style="2" customWidth="1"/>
    <col min="4874" max="4874" width="2.1640625" style="2" customWidth="1"/>
    <col min="4875" max="4875" width="0" style="2" hidden="1" customWidth="1"/>
    <col min="4876" max="4876" width="14.5" style="2" customWidth="1"/>
    <col min="4877" max="5120" width="9.1640625" style="2"/>
    <col min="5121" max="5121" width="1.5" style="2" customWidth="1"/>
    <col min="5122" max="5122" width="5.6640625" style="2" customWidth="1"/>
    <col min="5123" max="5127" width="16" style="2" customWidth="1"/>
    <col min="5128" max="5128" width="6.33203125" style="2" customWidth="1"/>
    <col min="5129" max="5129" width="30.6640625" style="2" customWidth="1"/>
    <col min="5130" max="5130" width="2.1640625" style="2" customWidth="1"/>
    <col min="5131" max="5131" width="0" style="2" hidden="1" customWidth="1"/>
    <col min="5132" max="5132" width="14.5" style="2" customWidth="1"/>
    <col min="5133" max="5376" width="9.1640625" style="2"/>
    <col min="5377" max="5377" width="1.5" style="2" customWidth="1"/>
    <col min="5378" max="5378" width="5.6640625" style="2" customWidth="1"/>
    <col min="5379" max="5383" width="16" style="2" customWidth="1"/>
    <col min="5384" max="5384" width="6.33203125" style="2" customWidth="1"/>
    <col min="5385" max="5385" width="30.6640625" style="2" customWidth="1"/>
    <col min="5386" max="5386" width="2.1640625" style="2" customWidth="1"/>
    <col min="5387" max="5387" width="0" style="2" hidden="1" customWidth="1"/>
    <col min="5388" max="5388" width="14.5" style="2" customWidth="1"/>
    <col min="5389" max="5632" width="9.1640625" style="2"/>
    <col min="5633" max="5633" width="1.5" style="2" customWidth="1"/>
    <col min="5634" max="5634" width="5.6640625" style="2" customWidth="1"/>
    <col min="5635" max="5639" width="16" style="2" customWidth="1"/>
    <col min="5640" max="5640" width="6.33203125" style="2" customWidth="1"/>
    <col min="5641" max="5641" width="30.6640625" style="2" customWidth="1"/>
    <col min="5642" max="5642" width="2.1640625" style="2" customWidth="1"/>
    <col min="5643" max="5643" width="0" style="2" hidden="1" customWidth="1"/>
    <col min="5644" max="5644" width="14.5" style="2" customWidth="1"/>
    <col min="5645" max="5888" width="9.1640625" style="2"/>
    <col min="5889" max="5889" width="1.5" style="2" customWidth="1"/>
    <col min="5890" max="5890" width="5.6640625" style="2" customWidth="1"/>
    <col min="5891" max="5895" width="16" style="2" customWidth="1"/>
    <col min="5896" max="5896" width="6.33203125" style="2" customWidth="1"/>
    <col min="5897" max="5897" width="30.6640625" style="2" customWidth="1"/>
    <col min="5898" max="5898" width="2.1640625" style="2" customWidth="1"/>
    <col min="5899" max="5899" width="0" style="2" hidden="1" customWidth="1"/>
    <col min="5900" max="5900" width="14.5" style="2" customWidth="1"/>
    <col min="5901" max="6144" width="9.1640625" style="2"/>
    <col min="6145" max="6145" width="1.5" style="2" customWidth="1"/>
    <col min="6146" max="6146" width="5.6640625" style="2" customWidth="1"/>
    <col min="6147" max="6151" width="16" style="2" customWidth="1"/>
    <col min="6152" max="6152" width="6.33203125" style="2" customWidth="1"/>
    <col min="6153" max="6153" width="30.6640625" style="2" customWidth="1"/>
    <col min="6154" max="6154" width="2.1640625" style="2" customWidth="1"/>
    <col min="6155" max="6155" width="0" style="2" hidden="1" customWidth="1"/>
    <col min="6156" max="6156" width="14.5" style="2" customWidth="1"/>
    <col min="6157" max="6400" width="9.1640625" style="2"/>
    <col min="6401" max="6401" width="1.5" style="2" customWidth="1"/>
    <col min="6402" max="6402" width="5.6640625" style="2" customWidth="1"/>
    <col min="6403" max="6407" width="16" style="2" customWidth="1"/>
    <col min="6408" max="6408" width="6.33203125" style="2" customWidth="1"/>
    <col min="6409" max="6409" width="30.6640625" style="2" customWidth="1"/>
    <col min="6410" max="6410" width="2.1640625" style="2" customWidth="1"/>
    <col min="6411" max="6411" width="0" style="2" hidden="1" customWidth="1"/>
    <col min="6412" max="6412" width="14.5" style="2" customWidth="1"/>
    <col min="6413" max="6656" width="9.1640625" style="2"/>
    <col min="6657" max="6657" width="1.5" style="2" customWidth="1"/>
    <col min="6658" max="6658" width="5.6640625" style="2" customWidth="1"/>
    <col min="6659" max="6663" width="16" style="2" customWidth="1"/>
    <col min="6664" max="6664" width="6.33203125" style="2" customWidth="1"/>
    <col min="6665" max="6665" width="30.6640625" style="2" customWidth="1"/>
    <col min="6666" max="6666" width="2.1640625" style="2" customWidth="1"/>
    <col min="6667" max="6667" width="0" style="2" hidden="1" customWidth="1"/>
    <col min="6668" max="6668" width="14.5" style="2" customWidth="1"/>
    <col min="6669" max="6912" width="9.1640625" style="2"/>
    <col min="6913" max="6913" width="1.5" style="2" customWidth="1"/>
    <col min="6914" max="6914" width="5.6640625" style="2" customWidth="1"/>
    <col min="6915" max="6919" width="16" style="2" customWidth="1"/>
    <col min="6920" max="6920" width="6.33203125" style="2" customWidth="1"/>
    <col min="6921" max="6921" width="30.6640625" style="2" customWidth="1"/>
    <col min="6922" max="6922" width="2.1640625" style="2" customWidth="1"/>
    <col min="6923" max="6923" width="0" style="2" hidden="1" customWidth="1"/>
    <col min="6924" max="6924" width="14.5" style="2" customWidth="1"/>
    <col min="6925" max="7168" width="9.1640625" style="2"/>
    <col min="7169" max="7169" width="1.5" style="2" customWidth="1"/>
    <col min="7170" max="7170" width="5.6640625" style="2" customWidth="1"/>
    <col min="7171" max="7175" width="16" style="2" customWidth="1"/>
    <col min="7176" max="7176" width="6.33203125" style="2" customWidth="1"/>
    <col min="7177" max="7177" width="30.6640625" style="2" customWidth="1"/>
    <col min="7178" max="7178" width="2.1640625" style="2" customWidth="1"/>
    <col min="7179" max="7179" width="0" style="2" hidden="1" customWidth="1"/>
    <col min="7180" max="7180" width="14.5" style="2" customWidth="1"/>
    <col min="7181" max="7424" width="9.1640625" style="2"/>
    <col min="7425" max="7425" width="1.5" style="2" customWidth="1"/>
    <col min="7426" max="7426" width="5.6640625" style="2" customWidth="1"/>
    <col min="7427" max="7431" width="16" style="2" customWidth="1"/>
    <col min="7432" max="7432" width="6.33203125" style="2" customWidth="1"/>
    <col min="7433" max="7433" width="30.6640625" style="2" customWidth="1"/>
    <col min="7434" max="7434" width="2.1640625" style="2" customWidth="1"/>
    <col min="7435" max="7435" width="0" style="2" hidden="1" customWidth="1"/>
    <col min="7436" max="7436" width="14.5" style="2" customWidth="1"/>
    <col min="7437" max="7680" width="9.1640625" style="2"/>
    <col min="7681" max="7681" width="1.5" style="2" customWidth="1"/>
    <col min="7682" max="7682" width="5.6640625" style="2" customWidth="1"/>
    <col min="7683" max="7687" width="16" style="2" customWidth="1"/>
    <col min="7688" max="7688" width="6.33203125" style="2" customWidth="1"/>
    <col min="7689" max="7689" width="30.6640625" style="2" customWidth="1"/>
    <col min="7690" max="7690" width="2.1640625" style="2" customWidth="1"/>
    <col min="7691" max="7691" width="0" style="2" hidden="1" customWidth="1"/>
    <col min="7692" max="7692" width="14.5" style="2" customWidth="1"/>
    <col min="7693" max="7936" width="9.1640625" style="2"/>
    <col min="7937" max="7937" width="1.5" style="2" customWidth="1"/>
    <col min="7938" max="7938" width="5.6640625" style="2" customWidth="1"/>
    <col min="7939" max="7943" width="16" style="2" customWidth="1"/>
    <col min="7944" max="7944" width="6.33203125" style="2" customWidth="1"/>
    <col min="7945" max="7945" width="30.6640625" style="2" customWidth="1"/>
    <col min="7946" max="7946" width="2.1640625" style="2" customWidth="1"/>
    <col min="7947" max="7947" width="0" style="2" hidden="1" customWidth="1"/>
    <col min="7948" max="7948" width="14.5" style="2" customWidth="1"/>
    <col min="7949" max="8192" width="9.1640625" style="2"/>
    <col min="8193" max="8193" width="1.5" style="2" customWidth="1"/>
    <col min="8194" max="8194" width="5.6640625" style="2" customWidth="1"/>
    <col min="8195" max="8199" width="16" style="2" customWidth="1"/>
    <col min="8200" max="8200" width="6.33203125" style="2" customWidth="1"/>
    <col min="8201" max="8201" width="30.6640625" style="2" customWidth="1"/>
    <col min="8202" max="8202" width="2.1640625" style="2" customWidth="1"/>
    <col min="8203" max="8203" width="0" style="2" hidden="1" customWidth="1"/>
    <col min="8204" max="8204" width="14.5" style="2" customWidth="1"/>
    <col min="8205" max="8448" width="9.1640625" style="2"/>
    <col min="8449" max="8449" width="1.5" style="2" customWidth="1"/>
    <col min="8450" max="8450" width="5.6640625" style="2" customWidth="1"/>
    <col min="8451" max="8455" width="16" style="2" customWidth="1"/>
    <col min="8456" max="8456" width="6.33203125" style="2" customWidth="1"/>
    <col min="8457" max="8457" width="30.6640625" style="2" customWidth="1"/>
    <col min="8458" max="8458" width="2.1640625" style="2" customWidth="1"/>
    <col min="8459" max="8459" width="0" style="2" hidden="1" customWidth="1"/>
    <col min="8460" max="8460" width="14.5" style="2" customWidth="1"/>
    <col min="8461" max="8704" width="9.1640625" style="2"/>
    <col min="8705" max="8705" width="1.5" style="2" customWidth="1"/>
    <col min="8706" max="8706" width="5.6640625" style="2" customWidth="1"/>
    <col min="8707" max="8711" width="16" style="2" customWidth="1"/>
    <col min="8712" max="8712" width="6.33203125" style="2" customWidth="1"/>
    <col min="8713" max="8713" width="30.6640625" style="2" customWidth="1"/>
    <col min="8714" max="8714" width="2.1640625" style="2" customWidth="1"/>
    <col min="8715" max="8715" width="0" style="2" hidden="1" customWidth="1"/>
    <col min="8716" max="8716" width="14.5" style="2" customWidth="1"/>
    <col min="8717" max="8960" width="9.1640625" style="2"/>
    <col min="8961" max="8961" width="1.5" style="2" customWidth="1"/>
    <col min="8962" max="8962" width="5.6640625" style="2" customWidth="1"/>
    <col min="8963" max="8967" width="16" style="2" customWidth="1"/>
    <col min="8968" max="8968" width="6.33203125" style="2" customWidth="1"/>
    <col min="8969" max="8969" width="30.6640625" style="2" customWidth="1"/>
    <col min="8970" max="8970" width="2.1640625" style="2" customWidth="1"/>
    <col min="8971" max="8971" width="0" style="2" hidden="1" customWidth="1"/>
    <col min="8972" max="8972" width="14.5" style="2" customWidth="1"/>
    <col min="8973" max="9216" width="9.1640625" style="2"/>
    <col min="9217" max="9217" width="1.5" style="2" customWidth="1"/>
    <col min="9218" max="9218" width="5.6640625" style="2" customWidth="1"/>
    <col min="9219" max="9223" width="16" style="2" customWidth="1"/>
    <col min="9224" max="9224" width="6.33203125" style="2" customWidth="1"/>
    <col min="9225" max="9225" width="30.6640625" style="2" customWidth="1"/>
    <col min="9226" max="9226" width="2.1640625" style="2" customWidth="1"/>
    <col min="9227" max="9227" width="0" style="2" hidden="1" customWidth="1"/>
    <col min="9228" max="9228" width="14.5" style="2" customWidth="1"/>
    <col min="9229" max="9472" width="9.1640625" style="2"/>
    <col min="9473" max="9473" width="1.5" style="2" customWidth="1"/>
    <col min="9474" max="9474" width="5.6640625" style="2" customWidth="1"/>
    <col min="9475" max="9479" width="16" style="2" customWidth="1"/>
    <col min="9480" max="9480" width="6.33203125" style="2" customWidth="1"/>
    <col min="9481" max="9481" width="30.6640625" style="2" customWidth="1"/>
    <col min="9482" max="9482" width="2.1640625" style="2" customWidth="1"/>
    <col min="9483" max="9483" width="0" style="2" hidden="1" customWidth="1"/>
    <col min="9484" max="9484" width="14.5" style="2" customWidth="1"/>
    <col min="9485" max="9728" width="9.1640625" style="2"/>
    <col min="9729" max="9729" width="1.5" style="2" customWidth="1"/>
    <col min="9730" max="9730" width="5.6640625" style="2" customWidth="1"/>
    <col min="9731" max="9735" width="16" style="2" customWidth="1"/>
    <col min="9736" max="9736" width="6.33203125" style="2" customWidth="1"/>
    <col min="9737" max="9737" width="30.6640625" style="2" customWidth="1"/>
    <col min="9738" max="9738" width="2.1640625" style="2" customWidth="1"/>
    <col min="9739" max="9739" width="0" style="2" hidden="1" customWidth="1"/>
    <col min="9740" max="9740" width="14.5" style="2" customWidth="1"/>
    <col min="9741" max="9984" width="9.1640625" style="2"/>
    <col min="9985" max="9985" width="1.5" style="2" customWidth="1"/>
    <col min="9986" max="9986" width="5.6640625" style="2" customWidth="1"/>
    <col min="9987" max="9991" width="16" style="2" customWidth="1"/>
    <col min="9992" max="9992" width="6.33203125" style="2" customWidth="1"/>
    <col min="9993" max="9993" width="30.6640625" style="2" customWidth="1"/>
    <col min="9994" max="9994" width="2.1640625" style="2" customWidth="1"/>
    <col min="9995" max="9995" width="0" style="2" hidden="1" customWidth="1"/>
    <col min="9996" max="9996" width="14.5" style="2" customWidth="1"/>
    <col min="9997" max="10240" width="9.1640625" style="2"/>
    <col min="10241" max="10241" width="1.5" style="2" customWidth="1"/>
    <col min="10242" max="10242" width="5.6640625" style="2" customWidth="1"/>
    <col min="10243" max="10247" width="16" style="2" customWidth="1"/>
    <col min="10248" max="10248" width="6.33203125" style="2" customWidth="1"/>
    <col min="10249" max="10249" width="30.6640625" style="2" customWidth="1"/>
    <col min="10250" max="10250" width="2.1640625" style="2" customWidth="1"/>
    <col min="10251" max="10251" width="0" style="2" hidden="1" customWidth="1"/>
    <col min="10252" max="10252" width="14.5" style="2" customWidth="1"/>
    <col min="10253" max="10496" width="9.1640625" style="2"/>
    <col min="10497" max="10497" width="1.5" style="2" customWidth="1"/>
    <col min="10498" max="10498" width="5.6640625" style="2" customWidth="1"/>
    <col min="10499" max="10503" width="16" style="2" customWidth="1"/>
    <col min="10504" max="10504" width="6.33203125" style="2" customWidth="1"/>
    <col min="10505" max="10505" width="30.6640625" style="2" customWidth="1"/>
    <col min="10506" max="10506" width="2.1640625" style="2" customWidth="1"/>
    <col min="10507" max="10507" width="0" style="2" hidden="1" customWidth="1"/>
    <col min="10508" max="10508" width="14.5" style="2" customWidth="1"/>
    <col min="10509" max="10752" width="9.1640625" style="2"/>
    <col min="10753" max="10753" width="1.5" style="2" customWidth="1"/>
    <col min="10754" max="10754" width="5.6640625" style="2" customWidth="1"/>
    <col min="10755" max="10759" width="16" style="2" customWidth="1"/>
    <col min="10760" max="10760" width="6.33203125" style="2" customWidth="1"/>
    <col min="10761" max="10761" width="30.6640625" style="2" customWidth="1"/>
    <col min="10762" max="10762" width="2.1640625" style="2" customWidth="1"/>
    <col min="10763" max="10763" width="0" style="2" hidden="1" customWidth="1"/>
    <col min="10764" max="10764" width="14.5" style="2" customWidth="1"/>
    <col min="10765" max="11008" width="9.1640625" style="2"/>
    <col min="11009" max="11009" width="1.5" style="2" customWidth="1"/>
    <col min="11010" max="11010" width="5.6640625" style="2" customWidth="1"/>
    <col min="11011" max="11015" width="16" style="2" customWidth="1"/>
    <col min="11016" max="11016" width="6.33203125" style="2" customWidth="1"/>
    <col min="11017" max="11017" width="30.6640625" style="2" customWidth="1"/>
    <col min="11018" max="11018" width="2.1640625" style="2" customWidth="1"/>
    <col min="11019" max="11019" width="0" style="2" hidden="1" customWidth="1"/>
    <col min="11020" max="11020" width="14.5" style="2" customWidth="1"/>
    <col min="11021" max="11264" width="9.1640625" style="2"/>
    <col min="11265" max="11265" width="1.5" style="2" customWidth="1"/>
    <col min="11266" max="11266" width="5.6640625" style="2" customWidth="1"/>
    <col min="11267" max="11271" width="16" style="2" customWidth="1"/>
    <col min="11272" max="11272" width="6.33203125" style="2" customWidth="1"/>
    <col min="11273" max="11273" width="30.6640625" style="2" customWidth="1"/>
    <col min="11274" max="11274" width="2.1640625" style="2" customWidth="1"/>
    <col min="11275" max="11275" width="0" style="2" hidden="1" customWidth="1"/>
    <col min="11276" max="11276" width="14.5" style="2" customWidth="1"/>
    <col min="11277" max="11520" width="9.1640625" style="2"/>
    <col min="11521" max="11521" width="1.5" style="2" customWidth="1"/>
    <col min="11522" max="11522" width="5.6640625" style="2" customWidth="1"/>
    <col min="11523" max="11527" width="16" style="2" customWidth="1"/>
    <col min="11528" max="11528" width="6.33203125" style="2" customWidth="1"/>
    <col min="11529" max="11529" width="30.6640625" style="2" customWidth="1"/>
    <col min="11530" max="11530" width="2.1640625" style="2" customWidth="1"/>
    <col min="11531" max="11531" width="0" style="2" hidden="1" customWidth="1"/>
    <col min="11532" max="11532" width="14.5" style="2" customWidth="1"/>
    <col min="11533" max="11776" width="9.1640625" style="2"/>
    <col min="11777" max="11777" width="1.5" style="2" customWidth="1"/>
    <col min="11778" max="11778" width="5.6640625" style="2" customWidth="1"/>
    <col min="11779" max="11783" width="16" style="2" customWidth="1"/>
    <col min="11784" max="11784" width="6.33203125" style="2" customWidth="1"/>
    <col min="11785" max="11785" width="30.6640625" style="2" customWidth="1"/>
    <col min="11786" max="11786" width="2.1640625" style="2" customWidth="1"/>
    <col min="11787" max="11787" width="0" style="2" hidden="1" customWidth="1"/>
    <col min="11788" max="11788" width="14.5" style="2" customWidth="1"/>
    <col min="11789" max="12032" width="9.1640625" style="2"/>
    <col min="12033" max="12033" width="1.5" style="2" customWidth="1"/>
    <col min="12034" max="12034" width="5.6640625" style="2" customWidth="1"/>
    <col min="12035" max="12039" width="16" style="2" customWidth="1"/>
    <col min="12040" max="12040" width="6.33203125" style="2" customWidth="1"/>
    <col min="12041" max="12041" width="30.6640625" style="2" customWidth="1"/>
    <col min="12042" max="12042" width="2.1640625" style="2" customWidth="1"/>
    <col min="12043" max="12043" width="0" style="2" hidden="1" customWidth="1"/>
    <col min="12044" max="12044" width="14.5" style="2" customWidth="1"/>
    <col min="12045" max="12288" width="9.1640625" style="2"/>
    <col min="12289" max="12289" width="1.5" style="2" customWidth="1"/>
    <col min="12290" max="12290" width="5.6640625" style="2" customWidth="1"/>
    <col min="12291" max="12295" width="16" style="2" customWidth="1"/>
    <col min="12296" max="12296" width="6.33203125" style="2" customWidth="1"/>
    <col min="12297" max="12297" width="30.6640625" style="2" customWidth="1"/>
    <col min="12298" max="12298" width="2.1640625" style="2" customWidth="1"/>
    <col min="12299" max="12299" width="0" style="2" hidden="1" customWidth="1"/>
    <col min="12300" max="12300" width="14.5" style="2" customWidth="1"/>
    <col min="12301" max="12544" width="9.1640625" style="2"/>
    <col min="12545" max="12545" width="1.5" style="2" customWidth="1"/>
    <col min="12546" max="12546" width="5.6640625" style="2" customWidth="1"/>
    <col min="12547" max="12551" width="16" style="2" customWidth="1"/>
    <col min="12552" max="12552" width="6.33203125" style="2" customWidth="1"/>
    <col min="12553" max="12553" width="30.6640625" style="2" customWidth="1"/>
    <col min="12554" max="12554" width="2.1640625" style="2" customWidth="1"/>
    <col min="12555" max="12555" width="0" style="2" hidden="1" customWidth="1"/>
    <col min="12556" max="12556" width="14.5" style="2" customWidth="1"/>
    <col min="12557" max="12800" width="9.1640625" style="2"/>
    <col min="12801" max="12801" width="1.5" style="2" customWidth="1"/>
    <col min="12802" max="12802" width="5.6640625" style="2" customWidth="1"/>
    <col min="12803" max="12807" width="16" style="2" customWidth="1"/>
    <col min="12808" max="12808" width="6.33203125" style="2" customWidth="1"/>
    <col min="12809" max="12809" width="30.6640625" style="2" customWidth="1"/>
    <col min="12810" max="12810" width="2.1640625" style="2" customWidth="1"/>
    <col min="12811" max="12811" width="0" style="2" hidden="1" customWidth="1"/>
    <col min="12812" max="12812" width="14.5" style="2" customWidth="1"/>
    <col min="12813" max="13056" width="9.1640625" style="2"/>
    <col min="13057" max="13057" width="1.5" style="2" customWidth="1"/>
    <col min="13058" max="13058" width="5.6640625" style="2" customWidth="1"/>
    <col min="13059" max="13063" width="16" style="2" customWidth="1"/>
    <col min="13064" max="13064" width="6.33203125" style="2" customWidth="1"/>
    <col min="13065" max="13065" width="30.6640625" style="2" customWidth="1"/>
    <col min="13066" max="13066" width="2.1640625" style="2" customWidth="1"/>
    <col min="13067" max="13067" width="0" style="2" hidden="1" customWidth="1"/>
    <col min="13068" max="13068" width="14.5" style="2" customWidth="1"/>
    <col min="13069" max="13312" width="9.1640625" style="2"/>
    <col min="13313" max="13313" width="1.5" style="2" customWidth="1"/>
    <col min="13314" max="13314" width="5.6640625" style="2" customWidth="1"/>
    <col min="13315" max="13319" width="16" style="2" customWidth="1"/>
    <col min="13320" max="13320" width="6.33203125" style="2" customWidth="1"/>
    <col min="13321" max="13321" width="30.6640625" style="2" customWidth="1"/>
    <col min="13322" max="13322" width="2.1640625" style="2" customWidth="1"/>
    <col min="13323" max="13323" width="0" style="2" hidden="1" customWidth="1"/>
    <col min="13324" max="13324" width="14.5" style="2" customWidth="1"/>
    <col min="13325" max="13568" width="9.1640625" style="2"/>
    <col min="13569" max="13569" width="1.5" style="2" customWidth="1"/>
    <col min="13570" max="13570" width="5.6640625" style="2" customWidth="1"/>
    <col min="13571" max="13575" width="16" style="2" customWidth="1"/>
    <col min="13576" max="13576" width="6.33203125" style="2" customWidth="1"/>
    <col min="13577" max="13577" width="30.6640625" style="2" customWidth="1"/>
    <col min="13578" max="13578" width="2.1640625" style="2" customWidth="1"/>
    <col min="13579" max="13579" width="0" style="2" hidden="1" customWidth="1"/>
    <col min="13580" max="13580" width="14.5" style="2" customWidth="1"/>
    <col min="13581" max="13824" width="9.1640625" style="2"/>
    <col min="13825" max="13825" width="1.5" style="2" customWidth="1"/>
    <col min="13826" max="13826" width="5.6640625" style="2" customWidth="1"/>
    <col min="13827" max="13831" width="16" style="2" customWidth="1"/>
    <col min="13832" max="13832" width="6.33203125" style="2" customWidth="1"/>
    <col min="13833" max="13833" width="30.6640625" style="2" customWidth="1"/>
    <col min="13834" max="13834" width="2.1640625" style="2" customWidth="1"/>
    <col min="13835" max="13835" width="0" style="2" hidden="1" customWidth="1"/>
    <col min="13836" max="13836" width="14.5" style="2" customWidth="1"/>
    <col min="13837" max="14080" width="9.1640625" style="2"/>
    <col min="14081" max="14081" width="1.5" style="2" customWidth="1"/>
    <col min="14082" max="14082" width="5.6640625" style="2" customWidth="1"/>
    <col min="14083" max="14087" width="16" style="2" customWidth="1"/>
    <col min="14088" max="14088" width="6.33203125" style="2" customWidth="1"/>
    <col min="14089" max="14089" width="30.6640625" style="2" customWidth="1"/>
    <col min="14090" max="14090" width="2.1640625" style="2" customWidth="1"/>
    <col min="14091" max="14091" width="0" style="2" hidden="1" customWidth="1"/>
    <col min="14092" max="14092" width="14.5" style="2" customWidth="1"/>
    <col min="14093" max="14336" width="9.1640625" style="2"/>
    <col min="14337" max="14337" width="1.5" style="2" customWidth="1"/>
    <col min="14338" max="14338" width="5.6640625" style="2" customWidth="1"/>
    <col min="14339" max="14343" width="16" style="2" customWidth="1"/>
    <col min="14344" max="14344" width="6.33203125" style="2" customWidth="1"/>
    <col min="14345" max="14345" width="30.6640625" style="2" customWidth="1"/>
    <col min="14346" max="14346" width="2.1640625" style="2" customWidth="1"/>
    <col min="14347" max="14347" width="0" style="2" hidden="1" customWidth="1"/>
    <col min="14348" max="14348" width="14.5" style="2" customWidth="1"/>
    <col min="14349" max="14592" width="9.1640625" style="2"/>
    <col min="14593" max="14593" width="1.5" style="2" customWidth="1"/>
    <col min="14594" max="14594" width="5.6640625" style="2" customWidth="1"/>
    <col min="14595" max="14599" width="16" style="2" customWidth="1"/>
    <col min="14600" max="14600" width="6.33203125" style="2" customWidth="1"/>
    <col min="14601" max="14601" width="30.6640625" style="2" customWidth="1"/>
    <col min="14602" max="14602" width="2.1640625" style="2" customWidth="1"/>
    <col min="14603" max="14603" width="0" style="2" hidden="1" customWidth="1"/>
    <col min="14604" max="14604" width="14.5" style="2" customWidth="1"/>
    <col min="14605" max="14848" width="9.1640625" style="2"/>
    <col min="14849" max="14849" width="1.5" style="2" customWidth="1"/>
    <col min="14850" max="14850" width="5.6640625" style="2" customWidth="1"/>
    <col min="14851" max="14855" width="16" style="2" customWidth="1"/>
    <col min="14856" max="14856" width="6.33203125" style="2" customWidth="1"/>
    <col min="14857" max="14857" width="30.6640625" style="2" customWidth="1"/>
    <col min="14858" max="14858" width="2.1640625" style="2" customWidth="1"/>
    <col min="14859" max="14859" width="0" style="2" hidden="1" customWidth="1"/>
    <col min="14860" max="14860" width="14.5" style="2" customWidth="1"/>
    <col min="14861" max="15104" width="9.1640625" style="2"/>
    <col min="15105" max="15105" width="1.5" style="2" customWidth="1"/>
    <col min="15106" max="15106" width="5.6640625" style="2" customWidth="1"/>
    <col min="15107" max="15111" width="16" style="2" customWidth="1"/>
    <col min="15112" max="15112" width="6.33203125" style="2" customWidth="1"/>
    <col min="15113" max="15113" width="30.6640625" style="2" customWidth="1"/>
    <col min="15114" max="15114" width="2.1640625" style="2" customWidth="1"/>
    <col min="15115" max="15115" width="0" style="2" hidden="1" customWidth="1"/>
    <col min="15116" max="15116" width="14.5" style="2" customWidth="1"/>
    <col min="15117" max="15360" width="9.1640625" style="2"/>
    <col min="15361" max="15361" width="1.5" style="2" customWidth="1"/>
    <col min="15362" max="15362" width="5.6640625" style="2" customWidth="1"/>
    <col min="15363" max="15367" width="16" style="2" customWidth="1"/>
    <col min="15368" max="15368" width="6.33203125" style="2" customWidth="1"/>
    <col min="15369" max="15369" width="30.6640625" style="2" customWidth="1"/>
    <col min="15370" max="15370" width="2.1640625" style="2" customWidth="1"/>
    <col min="15371" max="15371" width="0" style="2" hidden="1" customWidth="1"/>
    <col min="15372" max="15372" width="14.5" style="2" customWidth="1"/>
    <col min="15373" max="15616" width="9.1640625" style="2"/>
    <col min="15617" max="15617" width="1.5" style="2" customWidth="1"/>
    <col min="15618" max="15618" width="5.6640625" style="2" customWidth="1"/>
    <col min="15619" max="15623" width="16" style="2" customWidth="1"/>
    <col min="15624" max="15624" width="6.33203125" style="2" customWidth="1"/>
    <col min="15625" max="15625" width="30.6640625" style="2" customWidth="1"/>
    <col min="15626" max="15626" width="2.1640625" style="2" customWidth="1"/>
    <col min="15627" max="15627" width="0" style="2" hidden="1" customWidth="1"/>
    <col min="15628" max="15628" width="14.5" style="2" customWidth="1"/>
    <col min="15629" max="15872" width="9.1640625" style="2"/>
    <col min="15873" max="15873" width="1.5" style="2" customWidth="1"/>
    <col min="15874" max="15874" width="5.6640625" style="2" customWidth="1"/>
    <col min="15875" max="15879" width="16" style="2" customWidth="1"/>
    <col min="15880" max="15880" width="6.33203125" style="2" customWidth="1"/>
    <col min="15881" max="15881" width="30.6640625" style="2" customWidth="1"/>
    <col min="15882" max="15882" width="2.1640625" style="2" customWidth="1"/>
    <col min="15883" max="15883" width="0" style="2" hidden="1" customWidth="1"/>
    <col min="15884" max="15884" width="14.5" style="2" customWidth="1"/>
    <col min="15885" max="16128" width="9.1640625" style="2"/>
    <col min="16129" max="16129" width="1.5" style="2" customWidth="1"/>
    <col min="16130" max="16130" width="5.6640625" style="2" customWidth="1"/>
    <col min="16131" max="16135" width="16" style="2" customWidth="1"/>
    <col min="16136" max="16136" width="6.33203125" style="2" customWidth="1"/>
    <col min="16137" max="16137" width="30.6640625" style="2" customWidth="1"/>
    <col min="16138" max="16138" width="2.1640625" style="2" customWidth="1"/>
    <col min="16139" max="16139" width="0" style="2" hidden="1" customWidth="1"/>
    <col min="16140" max="16140" width="14.5" style="2" customWidth="1"/>
    <col min="16141" max="16384" width="9.1640625" style="2"/>
  </cols>
  <sheetData>
    <row r="1" spans="2:22" ht="20" customHeight="1" x14ac:dyDescent="0.2">
      <c r="I1" s="161" t="s">
        <v>368</v>
      </c>
      <c r="K1" s="8" t="s">
        <v>74</v>
      </c>
    </row>
    <row r="2" spans="2:22" ht="20" customHeight="1" x14ac:dyDescent="0.2">
      <c r="B2" s="162" t="s">
        <v>75</v>
      </c>
      <c r="C2" s="163"/>
      <c r="D2" s="163"/>
      <c r="E2" s="163"/>
      <c r="F2" s="163"/>
      <c r="G2" s="163"/>
      <c r="H2" s="9"/>
      <c r="I2" s="10"/>
      <c r="J2" s="9"/>
      <c r="L2" s="9"/>
      <c r="M2" s="9"/>
      <c r="N2" s="9"/>
      <c r="O2" s="9"/>
      <c r="P2" s="9"/>
      <c r="Q2" s="9"/>
      <c r="R2" s="9"/>
      <c r="S2" s="9"/>
      <c r="T2" s="9"/>
      <c r="U2" s="9"/>
      <c r="V2" s="9"/>
    </row>
    <row r="3" spans="2:22" ht="20" customHeight="1" x14ac:dyDescent="0.2">
      <c r="B3" s="163"/>
      <c r="C3" s="163"/>
      <c r="D3" s="163"/>
      <c r="E3" s="163"/>
      <c r="F3" s="163"/>
      <c r="G3" s="163"/>
      <c r="H3" s="9"/>
      <c r="I3" s="10"/>
      <c r="J3" s="9"/>
      <c r="L3" s="9"/>
      <c r="M3" s="9"/>
      <c r="N3" s="9"/>
      <c r="O3" s="9"/>
      <c r="P3" s="9"/>
      <c r="Q3" s="9"/>
      <c r="R3" s="9"/>
      <c r="S3" s="9"/>
      <c r="T3" s="9"/>
      <c r="U3" s="9"/>
      <c r="V3" s="9"/>
    </row>
    <row r="4" spans="2:22" ht="20" customHeight="1" x14ac:dyDescent="0.2">
      <c r="B4" s="163"/>
      <c r="C4" s="163"/>
      <c r="D4" s="163"/>
      <c r="E4" s="163"/>
      <c r="F4" s="163"/>
      <c r="G4" s="163"/>
      <c r="H4" s="9"/>
      <c r="I4" s="10"/>
      <c r="J4" s="9"/>
      <c r="L4" s="9"/>
      <c r="M4" s="9"/>
      <c r="N4" s="9"/>
      <c r="O4" s="9"/>
      <c r="P4" s="9"/>
      <c r="Q4" s="9"/>
      <c r="R4" s="9"/>
      <c r="S4" s="9"/>
      <c r="T4" s="9"/>
      <c r="U4" s="9"/>
      <c r="V4" s="9"/>
    </row>
    <row r="5" spans="2:22" ht="20" customHeight="1" x14ac:dyDescent="0.2">
      <c r="B5" s="163"/>
      <c r="C5" s="163"/>
      <c r="D5" s="163"/>
      <c r="E5" s="163"/>
      <c r="F5" s="163"/>
      <c r="G5" s="163"/>
      <c r="H5" s="9"/>
      <c r="I5" s="10"/>
      <c r="J5" s="9"/>
      <c r="L5" s="9"/>
      <c r="M5" s="9"/>
      <c r="N5" s="9"/>
      <c r="O5" s="9"/>
      <c r="P5" s="9"/>
      <c r="Q5" s="9"/>
      <c r="R5" s="9"/>
      <c r="S5" s="9"/>
      <c r="T5" s="9"/>
      <c r="U5" s="9"/>
      <c r="V5" s="9"/>
    </row>
    <row r="6" spans="2:22" ht="20" customHeight="1" x14ac:dyDescent="0.2">
      <c r="B6" s="164"/>
      <c r="C6" s="164"/>
      <c r="D6" s="164"/>
      <c r="E6" s="164"/>
      <c r="F6" s="164"/>
      <c r="G6" s="164"/>
      <c r="H6" s="9"/>
      <c r="I6" s="10"/>
      <c r="J6" s="9"/>
      <c r="L6" s="9"/>
      <c r="M6" s="9"/>
      <c r="N6" s="9"/>
      <c r="O6" s="9"/>
      <c r="P6" s="9"/>
      <c r="Q6" s="9"/>
      <c r="R6" s="9"/>
      <c r="S6" s="9"/>
      <c r="T6" s="9"/>
      <c r="U6" s="9"/>
      <c r="V6" s="9"/>
    </row>
    <row r="7" spans="2:22" ht="20" customHeight="1" x14ac:dyDescent="0.2">
      <c r="B7" s="168" t="s">
        <v>8</v>
      </c>
      <c r="C7" s="169" t="s">
        <v>76</v>
      </c>
      <c r="D7" s="169"/>
      <c r="E7" s="169"/>
      <c r="F7" s="169"/>
      <c r="G7" s="169"/>
      <c r="H7" s="12"/>
      <c r="I7" s="10"/>
      <c r="J7" s="12"/>
      <c r="L7" s="12"/>
      <c r="M7" s="12"/>
      <c r="N7" s="12"/>
      <c r="O7" s="12"/>
      <c r="P7" s="12"/>
      <c r="Q7" s="12"/>
      <c r="R7" s="12"/>
      <c r="S7" s="12"/>
      <c r="T7" s="12"/>
      <c r="U7" s="12"/>
      <c r="V7" s="12"/>
    </row>
    <row r="8" spans="2:22" ht="20" customHeight="1" x14ac:dyDescent="0.2">
      <c r="B8" s="170">
        <v>1</v>
      </c>
      <c r="C8" s="171" t="s">
        <v>364</v>
      </c>
      <c r="D8" s="171"/>
      <c r="E8" s="171"/>
      <c r="F8" s="171"/>
      <c r="G8" s="171"/>
      <c r="I8" s="10"/>
      <c r="U8" s="11"/>
    </row>
    <row r="9" spans="2:22" ht="20" customHeight="1" x14ac:dyDescent="0.2">
      <c r="B9" s="170">
        <v>2</v>
      </c>
      <c r="C9" s="171" t="s">
        <v>369</v>
      </c>
      <c r="D9" s="171"/>
      <c r="E9" s="171"/>
      <c r="F9" s="171"/>
      <c r="G9" s="171"/>
      <c r="I9" s="10"/>
      <c r="U9" s="9"/>
    </row>
    <row r="10" spans="2:22" ht="20" customHeight="1" x14ac:dyDescent="0.2">
      <c r="B10" s="170">
        <v>3</v>
      </c>
      <c r="C10" s="171" t="s">
        <v>77</v>
      </c>
      <c r="D10" s="171"/>
      <c r="E10" s="171"/>
      <c r="F10" s="171"/>
      <c r="G10" s="171"/>
      <c r="I10" s="10"/>
      <c r="U10" s="9"/>
    </row>
    <row r="11" spans="2:22" ht="20" customHeight="1" x14ac:dyDescent="0.2">
      <c r="B11" s="170">
        <v>4</v>
      </c>
      <c r="C11" s="171" t="s">
        <v>78</v>
      </c>
      <c r="D11" s="171"/>
      <c r="E11" s="171"/>
      <c r="F11" s="171"/>
      <c r="G11" s="171"/>
      <c r="I11" s="10"/>
      <c r="U11" s="11"/>
    </row>
    <row r="12" spans="2:22" ht="20" customHeight="1" x14ac:dyDescent="0.2">
      <c r="B12" s="170">
        <v>5</v>
      </c>
      <c r="C12" s="171" t="s">
        <v>79</v>
      </c>
      <c r="D12" s="171"/>
      <c r="E12" s="171"/>
      <c r="F12" s="171"/>
      <c r="G12" s="171"/>
      <c r="I12" s="10"/>
      <c r="U12" s="11"/>
    </row>
    <row r="13" spans="2:22" ht="20" customHeight="1" x14ac:dyDescent="0.2">
      <c r="B13" s="13"/>
      <c r="C13" s="14"/>
      <c r="D13" s="14"/>
      <c r="E13" s="14"/>
      <c r="F13" s="14"/>
      <c r="G13" s="15"/>
      <c r="I13" s="10"/>
      <c r="U13" s="9"/>
    </row>
    <row r="14" spans="2:22" ht="20" customHeight="1" x14ac:dyDescent="0.2">
      <c r="B14" s="172" t="s">
        <v>80</v>
      </c>
      <c r="C14" s="172"/>
      <c r="D14" s="172"/>
      <c r="E14" s="172"/>
      <c r="F14" s="172"/>
      <c r="G14" s="172"/>
      <c r="H14" s="11"/>
      <c r="I14" s="10"/>
      <c r="J14" s="11"/>
      <c r="L14" s="11"/>
      <c r="M14" s="11"/>
      <c r="N14" s="11"/>
      <c r="O14" s="11"/>
      <c r="P14" s="11"/>
      <c r="Q14" s="11"/>
      <c r="R14" s="11"/>
      <c r="S14" s="11"/>
      <c r="T14" s="11"/>
      <c r="U14" s="11"/>
      <c r="V14" s="9"/>
    </row>
    <row r="15" spans="2:22" ht="20" customHeight="1" x14ac:dyDescent="0.2">
      <c r="B15" s="152" t="s">
        <v>365</v>
      </c>
      <c r="C15" s="153"/>
      <c r="D15" s="153"/>
      <c r="E15" s="153"/>
      <c r="F15" s="153"/>
      <c r="G15" s="154"/>
      <c r="I15" s="10"/>
      <c r="V15" s="9"/>
    </row>
    <row r="16" spans="2:22" ht="20" customHeight="1" x14ac:dyDescent="0.2">
      <c r="B16" s="155"/>
      <c r="C16" s="156"/>
      <c r="D16" s="156"/>
      <c r="E16" s="156"/>
      <c r="F16" s="156"/>
      <c r="G16" s="157"/>
      <c r="I16" s="10"/>
      <c r="V16" s="9"/>
    </row>
    <row r="17" spans="2:22" ht="20" customHeight="1" x14ac:dyDescent="0.2">
      <c r="B17" s="16"/>
      <c r="C17" s="14"/>
      <c r="D17" s="14"/>
      <c r="E17" s="14"/>
      <c r="F17" s="14"/>
      <c r="G17" s="15"/>
      <c r="I17" s="10"/>
      <c r="U17" s="9"/>
    </row>
    <row r="18" spans="2:22" ht="20" customHeight="1" x14ac:dyDescent="0.2">
      <c r="B18" s="168" t="s">
        <v>81</v>
      </c>
      <c r="C18" s="169" t="s">
        <v>82</v>
      </c>
      <c r="D18" s="169"/>
      <c r="E18" s="169"/>
      <c r="F18" s="169"/>
      <c r="G18" s="169"/>
      <c r="H18" s="9"/>
      <c r="I18" s="10"/>
      <c r="J18" s="9"/>
      <c r="L18" s="9"/>
      <c r="M18" s="9"/>
      <c r="N18" s="9"/>
      <c r="O18" s="9"/>
      <c r="P18" s="9"/>
      <c r="Q18" s="9"/>
      <c r="R18" s="17"/>
      <c r="S18" s="9"/>
      <c r="T18" s="9"/>
      <c r="U18" s="9"/>
      <c r="V18" s="9"/>
    </row>
    <row r="19" spans="2:22" ht="20" customHeight="1" x14ac:dyDescent="0.2">
      <c r="B19" s="170">
        <v>1</v>
      </c>
      <c r="C19" s="171" t="s">
        <v>83</v>
      </c>
      <c r="D19" s="171"/>
      <c r="E19" s="171"/>
      <c r="F19" s="171"/>
      <c r="G19" s="171"/>
      <c r="H19" s="9"/>
      <c r="I19" s="10"/>
      <c r="J19" s="9"/>
      <c r="L19" s="9"/>
      <c r="M19" s="9"/>
      <c r="N19" s="9"/>
      <c r="O19" s="9"/>
      <c r="P19" s="9"/>
      <c r="Q19" s="9"/>
      <c r="R19" s="17"/>
      <c r="S19" s="9"/>
      <c r="T19" s="9"/>
      <c r="U19" s="9"/>
      <c r="V19" s="9"/>
    </row>
    <row r="20" spans="2:22" ht="20" customHeight="1" x14ac:dyDescent="0.2">
      <c r="B20" s="170">
        <v>2</v>
      </c>
      <c r="C20" s="171" t="s">
        <v>84</v>
      </c>
      <c r="D20" s="171" t="s">
        <v>85</v>
      </c>
      <c r="E20" s="171"/>
      <c r="F20" s="171"/>
      <c r="G20" s="171"/>
      <c r="H20" s="9"/>
      <c r="I20" s="10"/>
      <c r="J20" s="9"/>
      <c r="L20" s="9"/>
      <c r="M20" s="9"/>
      <c r="N20" s="9"/>
      <c r="O20" s="9"/>
      <c r="P20" s="9"/>
      <c r="Q20" s="9"/>
      <c r="R20" s="17"/>
      <c r="S20" s="9"/>
      <c r="T20" s="9"/>
      <c r="U20" s="9"/>
      <c r="V20" s="9"/>
    </row>
    <row r="21" spans="2:22" ht="20" customHeight="1" x14ac:dyDescent="0.2">
      <c r="B21" s="170">
        <v>3</v>
      </c>
      <c r="C21" s="171" t="s">
        <v>86</v>
      </c>
      <c r="D21" s="171" t="s">
        <v>87</v>
      </c>
      <c r="E21" s="171"/>
      <c r="F21" s="171"/>
      <c r="G21" s="171"/>
      <c r="H21" s="9"/>
      <c r="I21" s="10"/>
      <c r="J21" s="9"/>
      <c r="L21" s="9"/>
      <c r="M21" s="9"/>
      <c r="N21" s="9"/>
      <c r="O21" s="9"/>
      <c r="P21" s="9"/>
      <c r="Q21" s="9"/>
      <c r="R21" s="17"/>
      <c r="S21" s="9"/>
      <c r="T21" s="9"/>
      <c r="U21" s="9"/>
      <c r="V21" s="9"/>
    </row>
    <row r="22" spans="2:22" ht="20" customHeight="1" x14ac:dyDescent="0.2">
      <c r="B22" s="170">
        <v>4</v>
      </c>
      <c r="C22" s="171" t="s">
        <v>88</v>
      </c>
      <c r="D22" s="171" t="s">
        <v>89</v>
      </c>
      <c r="E22" s="171"/>
      <c r="F22" s="171"/>
      <c r="G22" s="171"/>
      <c r="H22" s="9"/>
      <c r="I22" s="10"/>
      <c r="J22" s="9"/>
      <c r="L22" s="9"/>
      <c r="M22" s="9"/>
      <c r="N22" s="9"/>
      <c r="O22" s="9"/>
      <c r="P22" s="9"/>
      <c r="Q22" s="9"/>
      <c r="R22" s="17"/>
      <c r="S22" s="9"/>
      <c r="T22" s="9"/>
      <c r="U22" s="9"/>
      <c r="V22" s="9"/>
    </row>
    <row r="23" spans="2:22" ht="20" customHeight="1" x14ac:dyDescent="0.2">
      <c r="B23" s="170">
        <v>5</v>
      </c>
      <c r="C23" s="171" t="s">
        <v>90</v>
      </c>
      <c r="D23" s="171" t="s">
        <v>91</v>
      </c>
      <c r="E23" s="171"/>
      <c r="F23" s="171"/>
      <c r="G23" s="171"/>
      <c r="H23" s="9"/>
      <c r="I23" s="10"/>
      <c r="J23" s="9"/>
      <c r="L23" s="9"/>
      <c r="M23" s="9"/>
      <c r="N23" s="9"/>
      <c r="O23" s="9"/>
      <c r="P23" s="9"/>
      <c r="Q23" s="9"/>
      <c r="R23" s="17"/>
      <c r="S23" s="9"/>
      <c r="T23" s="9"/>
      <c r="U23" s="9"/>
      <c r="V23" s="9"/>
    </row>
    <row r="24" spans="2:22" ht="20" customHeight="1" x14ac:dyDescent="0.2">
      <c r="B24" s="170">
        <v>6</v>
      </c>
      <c r="C24" s="171" t="s">
        <v>92</v>
      </c>
      <c r="D24" s="171"/>
      <c r="E24" s="171"/>
      <c r="F24" s="171"/>
      <c r="G24" s="171"/>
      <c r="H24" s="9"/>
      <c r="I24" s="10"/>
      <c r="J24" s="9"/>
      <c r="L24" s="9"/>
      <c r="M24" s="9"/>
      <c r="N24" s="9"/>
      <c r="O24" s="9"/>
      <c r="P24" s="9"/>
      <c r="Q24" s="9"/>
      <c r="R24" s="17"/>
      <c r="S24" s="9"/>
      <c r="T24" s="9"/>
      <c r="U24" s="9"/>
      <c r="V24" s="9"/>
    </row>
    <row r="25" spans="2:22" ht="20" customHeight="1" x14ac:dyDescent="0.2">
      <c r="B25" s="170">
        <v>7</v>
      </c>
      <c r="C25" s="171" t="s">
        <v>93</v>
      </c>
      <c r="D25" s="171" t="s">
        <v>93</v>
      </c>
      <c r="E25" s="171"/>
      <c r="F25" s="171"/>
      <c r="G25" s="171"/>
      <c r="H25" s="9"/>
      <c r="I25" s="10"/>
      <c r="J25" s="9"/>
      <c r="L25" s="9"/>
      <c r="M25" s="9"/>
      <c r="N25" s="9"/>
      <c r="O25" s="9"/>
      <c r="P25" s="9"/>
      <c r="Q25" s="9"/>
      <c r="R25" s="17"/>
      <c r="S25" s="9"/>
      <c r="T25" s="9"/>
      <c r="U25" s="9"/>
      <c r="V25" s="9"/>
    </row>
    <row r="26" spans="2:22" ht="20" customHeight="1" x14ac:dyDescent="0.2">
      <c r="B26" s="170">
        <v>8</v>
      </c>
      <c r="C26" s="171" t="s">
        <v>94</v>
      </c>
      <c r="D26" s="171" t="s">
        <v>94</v>
      </c>
      <c r="E26" s="171"/>
      <c r="F26" s="171"/>
      <c r="G26" s="171"/>
      <c r="H26" s="9"/>
      <c r="I26" s="10"/>
      <c r="J26" s="9"/>
      <c r="L26" s="9"/>
      <c r="M26" s="9"/>
      <c r="N26" s="9"/>
      <c r="O26" s="9"/>
      <c r="P26" s="9"/>
      <c r="Q26" s="9"/>
      <c r="R26" s="17"/>
      <c r="S26" s="9"/>
      <c r="T26" s="9"/>
      <c r="U26" s="9"/>
      <c r="V26" s="9"/>
    </row>
    <row r="27" spans="2:22" ht="20" customHeight="1" x14ac:dyDescent="0.2">
      <c r="B27" s="170">
        <v>9</v>
      </c>
      <c r="C27" s="171" t="s">
        <v>95</v>
      </c>
      <c r="D27" s="171" t="s">
        <v>96</v>
      </c>
      <c r="E27" s="171"/>
      <c r="F27" s="171"/>
      <c r="G27" s="171"/>
      <c r="H27" s="9"/>
      <c r="I27" s="10"/>
      <c r="J27" s="9"/>
      <c r="L27" s="9"/>
      <c r="M27" s="9"/>
      <c r="N27" s="9"/>
      <c r="O27" s="9"/>
      <c r="P27" s="9"/>
      <c r="Q27" s="9"/>
      <c r="R27" s="17"/>
      <c r="S27" s="9"/>
      <c r="T27" s="9"/>
      <c r="U27" s="9"/>
      <c r="V27" s="9"/>
    </row>
    <row r="28" spans="2:22" ht="20" customHeight="1" x14ac:dyDescent="0.2">
      <c r="B28" s="170">
        <v>10</v>
      </c>
      <c r="C28" s="171" t="s">
        <v>97</v>
      </c>
      <c r="D28" s="171" t="s">
        <v>98</v>
      </c>
      <c r="E28" s="171"/>
      <c r="F28" s="171"/>
      <c r="G28" s="171"/>
      <c r="H28" s="9"/>
      <c r="I28" s="10"/>
      <c r="J28" s="9"/>
      <c r="L28" s="9"/>
      <c r="M28" s="9"/>
      <c r="N28" s="9"/>
      <c r="O28" s="9"/>
      <c r="P28" s="9"/>
      <c r="Q28" s="9"/>
      <c r="R28" s="17"/>
      <c r="S28" s="9"/>
      <c r="T28" s="9"/>
      <c r="U28" s="9"/>
      <c r="V28" s="9"/>
    </row>
    <row r="29" spans="2:22" ht="20" customHeight="1" x14ac:dyDescent="0.2">
      <c r="B29" s="170">
        <v>11</v>
      </c>
      <c r="C29" s="171" t="s">
        <v>99</v>
      </c>
      <c r="D29" s="171"/>
      <c r="E29" s="171"/>
      <c r="F29" s="171"/>
      <c r="G29" s="171"/>
      <c r="H29" s="9"/>
      <c r="I29" s="10"/>
      <c r="J29" s="9"/>
      <c r="L29" s="9"/>
      <c r="M29" s="9"/>
      <c r="N29" s="9"/>
      <c r="O29" s="9"/>
      <c r="P29" s="9"/>
      <c r="Q29" s="9"/>
      <c r="R29" s="17"/>
      <c r="S29" s="9"/>
      <c r="T29" s="9"/>
      <c r="U29" s="9"/>
      <c r="V29" s="9"/>
    </row>
    <row r="30" spans="2:22" ht="20" customHeight="1" x14ac:dyDescent="0.2">
      <c r="B30" s="170">
        <v>12</v>
      </c>
      <c r="C30" s="171" t="s">
        <v>366</v>
      </c>
      <c r="D30" s="171" t="s">
        <v>100</v>
      </c>
      <c r="E30" s="171"/>
      <c r="F30" s="171"/>
      <c r="G30" s="171"/>
      <c r="H30" s="9"/>
      <c r="I30" s="10"/>
      <c r="J30" s="9"/>
      <c r="L30" s="9"/>
      <c r="M30" s="9"/>
      <c r="N30" s="9"/>
      <c r="O30" s="9"/>
      <c r="P30" s="9"/>
      <c r="Q30" s="9"/>
      <c r="R30" s="17"/>
      <c r="S30" s="9"/>
      <c r="T30" s="9"/>
      <c r="U30" s="9"/>
      <c r="V30" s="9"/>
    </row>
    <row r="31" spans="2:22" ht="20" customHeight="1" x14ac:dyDescent="0.2">
      <c r="B31" s="13"/>
      <c r="C31" s="14"/>
      <c r="D31" s="14"/>
      <c r="E31" s="14"/>
      <c r="F31" s="14"/>
      <c r="G31" s="15"/>
      <c r="I31" s="10"/>
      <c r="U31" s="9"/>
    </row>
    <row r="32" spans="2:22" ht="20" customHeight="1" x14ac:dyDescent="0.2">
      <c r="B32" s="174" t="s">
        <v>101</v>
      </c>
      <c r="C32" s="174"/>
      <c r="D32" s="174"/>
      <c r="E32" s="174"/>
      <c r="F32" s="174"/>
      <c r="G32" s="174"/>
      <c r="I32" s="10"/>
    </row>
    <row r="33" spans="2:22" ht="20" customHeight="1" x14ac:dyDescent="0.2">
      <c r="B33" s="175" t="s">
        <v>102</v>
      </c>
      <c r="C33" s="175"/>
      <c r="D33" s="176"/>
      <c r="E33" s="176"/>
      <c r="F33" s="177" t="s">
        <v>103</v>
      </c>
      <c r="G33" s="178"/>
      <c r="H33" s="9"/>
      <c r="I33" s="10"/>
      <c r="J33" s="9"/>
      <c r="L33" s="9"/>
      <c r="M33" s="9"/>
      <c r="N33" s="9"/>
      <c r="O33" s="9"/>
      <c r="P33" s="9"/>
      <c r="Q33" s="9"/>
      <c r="R33" s="17"/>
      <c r="S33" s="9"/>
      <c r="T33" s="9"/>
      <c r="U33" s="9"/>
      <c r="V33" s="9"/>
    </row>
    <row r="34" spans="2:22" ht="20" customHeight="1" x14ac:dyDescent="0.2">
      <c r="B34" s="175" t="s">
        <v>370</v>
      </c>
      <c r="C34" s="175"/>
      <c r="D34" s="176"/>
      <c r="E34" s="176"/>
      <c r="F34" s="177" t="s">
        <v>105</v>
      </c>
      <c r="G34" s="179"/>
      <c r="H34" s="9"/>
      <c r="I34" s="10"/>
      <c r="J34" s="9"/>
      <c r="L34" s="9"/>
      <c r="M34" s="9"/>
      <c r="N34" s="9"/>
      <c r="O34" s="9"/>
      <c r="P34" s="9"/>
      <c r="Q34" s="9"/>
      <c r="R34" s="17"/>
      <c r="S34" s="9"/>
      <c r="T34" s="9"/>
      <c r="U34" s="9"/>
      <c r="V34" s="9"/>
    </row>
    <row r="35" spans="2:22" ht="20" customHeight="1" x14ac:dyDescent="0.2">
      <c r="I35" s="10"/>
    </row>
    <row r="36" spans="2:22" ht="20" customHeight="1" x14ac:dyDescent="0.2">
      <c r="B36" s="174" t="s">
        <v>106</v>
      </c>
      <c r="C36" s="174"/>
      <c r="D36" s="174"/>
      <c r="E36" s="174"/>
      <c r="F36" s="174"/>
      <c r="G36" s="174"/>
      <c r="I36" s="10"/>
    </row>
    <row r="37" spans="2:22" ht="20" customHeight="1" x14ac:dyDescent="0.2">
      <c r="B37" s="180" t="s">
        <v>19</v>
      </c>
      <c r="C37" s="180"/>
      <c r="D37" s="180" t="s">
        <v>107</v>
      </c>
      <c r="E37" s="180"/>
      <c r="F37" s="180" t="s">
        <v>108</v>
      </c>
      <c r="G37" s="180" t="s">
        <v>108</v>
      </c>
      <c r="I37" s="10"/>
    </row>
    <row r="38" spans="2:22" ht="20" customHeight="1" x14ac:dyDescent="0.2">
      <c r="B38" s="181" t="s">
        <v>109</v>
      </c>
      <c r="C38" s="181"/>
      <c r="D38" s="182"/>
      <c r="E38" s="182"/>
      <c r="F38" s="182"/>
      <c r="G38" s="182"/>
      <c r="I38" s="10"/>
    </row>
    <row r="39" spans="2:22" ht="20" customHeight="1" x14ac:dyDescent="0.2">
      <c r="B39" s="181" t="s">
        <v>111</v>
      </c>
      <c r="C39" s="181" t="s">
        <v>111</v>
      </c>
      <c r="D39" s="182"/>
      <c r="E39" s="182"/>
      <c r="F39" s="182"/>
      <c r="G39" s="182"/>
      <c r="I39" s="10"/>
      <c r="K39" s="11" t="s">
        <v>112</v>
      </c>
    </row>
    <row r="40" spans="2:22" ht="20" customHeight="1" x14ac:dyDescent="0.2">
      <c r="B40" s="181" t="s">
        <v>114</v>
      </c>
      <c r="C40" s="181" t="s">
        <v>114</v>
      </c>
      <c r="D40" s="182"/>
      <c r="E40" s="182"/>
      <c r="F40" s="182"/>
      <c r="G40" s="182"/>
      <c r="I40" s="10"/>
      <c r="K40" s="11" t="s">
        <v>2</v>
      </c>
    </row>
    <row r="41" spans="2:22" ht="20" customHeight="1" x14ac:dyDescent="0.2">
      <c r="B41" s="181" t="s">
        <v>116</v>
      </c>
      <c r="C41" s="181" t="s">
        <v>116</v>
      </c>
      <c r="D41" s="182"/>
      <c r="E41" s="182"/>
      <c r="F41" s="182"/>
      <c r="G41" s="182"/>
      <c r="I41" s="10"/>
      <c r="K41" s="11" t="s">
        <v>118</v>
      </c>
    </row>
    <row r="42" spans="2:22" ht="20" customHeight="1" x14ac:dyDescent="0.2">
      <c r="B42" s="181" t="s">
        <v>119</v>
      </c>
      <c r="C42" s="181" t="s">
        <v>119</v>
      </c>
      <c r="D42" s="182"/>
      <c r="E42" s="182"/>
      <c r="F42" s="182"/>
      <c r="G42" s="182"/>
      <c r="I42" s="10"/>
      <c r="K42" s="11" t="s">
        <v>1</v>
      </c>
    </row>
    <row r="43" spans="2:22" ht="20" customHeight="1" x14ac:dyDescent="0.2">
      <c r="B43" s="181" t="s">
        <v>384</v>
      </c>
      <c r="C43" s="181" t="s">
        <v>385</v>
      </c>
      <c r="D43" s="183"/>
      <c r="E43" s="183"/>
      <c r="F43" s="183"/>
      <c r="G43" s="183"/>
      <c r="I43" s="10"/>
      <c r="K43" s="11" t="s">
        <v>0</v>
      </c>
    </row>
    <row r="44" spans="2:22" ht="20" customHeight="1" x14ac:dyDescent="0.2">
      <c r="B44" s="181" t="s">
        <v>123</v>
      </c>
      <c r="C44" s="181" t="s">
        <v>123</v>
      </c>
      <c r="D44" s="184">
        <f>(PlanDate-D43)/365</f>
        <v>0</v>
      </c>
      <c r="E44" s="184"/>
      <c r="F44" s="184">
        <f>($G$33-F43)/365</f>
        <v>0</v>
      </c>
      <c r="G44" s="184"/>
      <c r="I44" s="10"/>
      <c r="K44" s="11" t="s">
        <v>113</v>
      </c>
    </row>
    <row r="45" spans="2:22" ht="20" customHeight="1" x14ac:dyDescent="0.2">
      <c r="I45" s="10"/>
      <c r="K45" s="11" t="s">
        <v>36</v>
      </c>
    </row>
    <row r="46" spans="2:22" ht="20" customHeight="1" x14ac:dyDescent="0.2">
      <c r="B46" s="174" t="s">
        <v>58</v>
      </c>
      <c r="C46" s="174" t="s">
        <v>58</v>
      </c>
      <c r="D46" s="174"/>
      <c r="E46" s="174"/>
      <c r="F46" s="174"/>
      <c r="G46" s="174"/>
      <c r="I46" s="10"/>
    </row>
    <row r="47" spans="2:22" ht="20" customHeight="1" x14ac:dyDescent="0.2">
      <c r="B47" s="180" t="s">
        <v>19</v>
      </c>
      <c r="C47" s="180"/>
      <c r="D47" s="189" t="s">
        <v>124</v>
      </c>
      <c r="E47" s="189" t="s">
        <v>125</v>
      </c>
      <c r="F47" s="189" t="s">
        <v>126</v>
      </c>
      <c r="G47" s="190" t="s">
        <v>127</v>
      </c>
      <c r="I47" s="10"/>
      <c r="K47" s="11" t="s">
        <v>120</v>
      </c>
    </row>
    <row r="48" spans="2:22" ht="20" customHeight="1" x14ac:dyDescent="0.2">
      <c r="B48" s="175" t="s">
        <v>109</v>
      </c>
      <c r="C48" s="175"/>
      <c r="D48" s="165"/>
      <c r="E48" s="165"/>
      <c r="F48" s="186"/>
      <c r="G48" s="186"/>
      <c r="I48" s="10"/>
      <c r="K48" s="11" t="s">
        <v>130</v>
      </c>
    </row>
    <row r="49" spans="2:11" ht="20" customHeight="1" x14ac:dyDescent="0.2">
      <c r="B49" s="175" t="s">
        <v>131</v>
      </c>
      <c r="C49" s="175" t="s">
        <v>131</v>
      </c>
      <c r="D49" s="165"/>
      <c r="E49" s="165"/>
      <c r="F49" s="165"/>
      <c r="G49" s="165"/>
      <c r="I49" s="10"/>
      <c r="K49" s="11" t="s">
        <v>133</v>
      </c>
    </row>
    <row r="50" spans="2:11" ht="20" customHeight="1" x14ac:dyDescent="0.2">
      <c r="B50" s="175" t="s">
        <v>119</v>
      </c>
      <c r="C50" s="175" t="s">
        <v>119</v>
      </c>
      <c r="D50" s="165"/>
      <c r="E50" s="165"/>
      <c r="F50" s="165"/>
      <c r="G50" s="165"/>
      <c r="I50" s="10"/>
      <c r="K50" s="11" t="s">
        <v>36</v>
      </c>
    </row>
    <row r="51" spans="2:11" ht="20" customHeight="1" x14ac:dyDescent="0.2">
      <c r="B51" s="175" t="s">
        <v>134</v>
      </c>
      <c r="C51" s="175" t="s">
        <v>134</v>
      </c>
      <c r="D51" s="165"/>
      <c r="E51" s="165"/>
      <c r="F51" s="165"/>
      <c r="G51" s="165"/>
      <c r="I51" s="10"/>
    </row>
    <row r="52" spans="2:11" ht="20" customHeight="1" x14ac:dyDescent="0.2">
      <c r="B52" s="175" t="s">
        <v>136</v>
      </c>
      <c r="C52" s="175" t="s">
        <v>136</v>
      </c>
      <c r="D52" s="187"/>
      <c r="E52" s="187"/>
      <c r="F52" s="187"/>
      <c r="G52" s="187"/>
      <c r="I52" s="10"/>
      <c r="K52" s="11" t="s">
        <v>135</v>
      </c>
    </row>
    <row r="53" spans="2:11" ht="20" customHeight="1" x14ac:dyDescent="0.2">
      <c r="B53" s="175" t="s">
        <v>123</v>
      </c>
      <c r="C53" s="175" t="s">
        <v>123</v>
      </c>
      <c r="D53" s="188">
        <f>(PlanDate-D52)/365</f>
        <v>0</v>
      </c>
      <c r="E53" s="188">
        <f>(PlanDate-E52)/365</f>
        <v>0</v>
      </c>
      <c r="F53" s="188">
        <f>(PlanDate-F52)/365</f>
        <v>0</v>
      </c>
      <c r="G53" s="188">
        <f>(PlanDate-G52)/365</f>
        <v>0</v>
      </c>
      <c r="I53" s="10"/>
      <c r="K53" s="11" t="s">
        <v>137</v>
      </c>
    </row>
    <row r="54" spans="2:11" ht="20" customHeight="1" x14ac:dyDescent="0.2">
      <c r="I54" s="10"/>
      <c r="K54" s="11" t="s">
        <v>36</v>
      </c>
    </row>
    <row r="55" spans="2:11" ht="20" customHeight="1" x14ac:dyDescent="0.2">
      <c r="B55" s="174" t="s">
        <v>138</v>
      </c>
      <c r="C55" s="174"/>
      <c r="D55" s="174"/>
      <c r="E55" s="174"/>
      <c r="F55" s="174"/>
      <c r="G55" s="174"/>
      <c r="I55" s="10"/>
      <c r="K55" s="11" t="s">
        <v>139</v>
      </c>
    </row>
    <row r="56" spans="2:11" ht="20" customHeight="1" x14ac:dyDescent="0.2">
      <c r="B56" s="180" t="s">
        <v>19</v>
      </c>
      <c r="C56" s="180"/>
      <c r="D56" s="180">
        <f>D38</f>
        <v>0</v>
      </c>
      <c r="E56" s="180"/>
      <c r="F56" s="180">
        <f>F38</f>
        <v>0</v>
      </c>
      <c r="G56" s="180"/>
      <c r="I56" s="10"/>
    </row>
    <row r="57" spans="2:11" ht="20" customHeight="1" x14ac:dyDescent="0.2">
      <c r="B57" s="185" t="s">
        <v>140</v>
      </c>
      <c r="C57" s="185"/>
      <c r="D57" s="182"/>
      <c r="E57" s="182"/>
      <c r="F57" s="182"/>
      <c r="G57" s="182"/>
      <c r="I57" s="10"/>
    </row>
    <row r="58" spans="2:11" ht="20" customHeight="1" x14ac:dyDescent="0.2">
      <c r="B58" s="185" t="s">
        <v>141</v>
      </c>
      <c r="C58" s="185" t="s">
        <v>141</v>
      </c>
      <c r="D58" s="182"/>
      <c r="E58" s="182"/>
      <c r="F58" s="182"/>
      <c r="G58" s="182"/>
      <c r="I58" s="10"/>
    </row>
    <row r="59" spans="2:11" ht="20" customHeight="1" x14ac:dyDescent="0.2">
      <c r="B59" s="185" t="s">
        <v>143</v>
      </c>
      <c r="C59" s="185" t="s">
        <v>144</v>
      </c>
      <c r="D59" s="165"/>
      <c r="E59" s="165"/>
      <c r="F59" s="165"/>
      <c r="G59" s="165"/>
      <c r="I59" s="10"/>
    </row>
    <row r="60" spans="2:11" ht="20" customHeight="1" x14ac:dyDescent="0.2">
      <c r="I60" s="10"/>
    </row>
    <row r="61" spans="2:11" ht="20" customHeight="1" x14ac:dyDescent="0.2">
      <c r="B61" s="174" t="s">
        <v>45</v>
      </c>
      <c r="C61" s="174"/>
      <c r="D61" s="174"/>
      <c r="E61" s="174"/>
      <c r="F61" s="174"/>
      <c r="G61" s="174"/>
      <c r="I61" s="10"/>
    </row>
    <row r="62" spans="2:11" ht="20" customHeight="1" x14ac:dyDescent="0.2">
      <c r="B62" s="197" t="s">
        <v>149</v>
      </c>
      <c r="C62" s="198"/>
      <c r="D62" s="198"/>
      <c r="E62" s="198"/>
      <c r="F62" s="198"/>
      <c r="G62" s="199"/>
      <c r="I62" s="10"/>
    </row>
    <row r="63" spans="2:11" ht="20" customHeight="1" x14ac:dyDescent="0.2">
      <c r="B63" s="196" t="s">
        <v>150</v>
      </c>
      <c r="C63" s="196" t="s">
        <v>151</v>
      </c>
      <c r="D63" s="168" t="s">
        <v>152</v>
      </c>
      <c r="E63" s="168" t="s">
        <v>153</v>
      </c>
      <c r="F63" s="168" t="s">
        <v>154</v>
      </c>
      <c r="G63" s="168" t="s">
        <v>155</v>
      </c>
      <c r="I63" s="10"/>
    </row>
    <row r="64" spans="2:11" ht="20" customHeight="1" x14ac:dyDescent="0.2">
      <c r="B64" s="175" t="s">
        <v>156</v>
      </c>
      <c r="C64" s="175" t="s">
        <v>157</v>
      </c>
      <c r="D64" s="194"/>
      <c r="E64" s="194"/>
      <c r="F64" s="194"/>
      <c r="G64" s="194"/>
      <c r="I64" s="10"/>
    </row>
    <row r="65" spans="2:11" ht="20" customHeight="1" x14ac:dyDescent="0.2">
      <c r="B65" s="175" t="s">
        <v>158</v>
      </c>
      <c r="C65" s="175" t="s">
        <v>60</v>
      </c>
      <c r="D65" s="195"/>
      <c r="E65" s="195"/>
      <c r="F65" s="195"/>
      <c r="G65" s="195"/>
      <c r="I65" s="10"/>
    </row>
    <row r="66" spans="2:11" ht="20" customHeight="1" x14ac:dyDescent="0.2">
      <c r="B66" s="175" t="s">
        <v>159</v>
      </c>
      <c r="C66" s="175" t="s">
        <v>159</v>
      </c>
      <c r="D66" s="195"/>
      <c r="E66" s="195"/>
      <c r="F66" s="195"/>
      <c r="G66" s="195"/>
      <c r="I66" s="10"/>
      <c r="K66" s="11" t="s">
        <v>7</v>
      </c>
    </row>
    <row r="67" spans="2:11" ht="20" customHeight="1" x14ac:dyDescent="0.2">
      <c r="B67" s="175" t="s">
        <v>160</v>
      </c>
      <c r="C67" s="175" t="s">
        <v>160</v>
      </c>
      <c r="D67" s="195"/>
      <c r="E67" s="195"/>
      <c r="F67" s="195"/>
      <c r="G67" s="195"/>
      <c r="I67" s="10"/>
      <c r="K67" s="11" t="s">
        <v>161</v>
      </c>
    </row>
    <row r="68" spans="2:11" ht="20" customHeight="1" x14ac:dyDescent="0.2">
      <c r="I68" s="10"/>
      <c r="K68" s="11" t="s">
        <v>6</v>
      </c>
    </row>
    <row r="69" spans="2:11" ht="20" customHeight="1" x14ac:dyDescent="0.2">
      <c r="B69" s="200" t="s">
        <v>162</v>
      </c>
      <c r="C69" s="201"/>
      <c r="D69" s="201"/>
      <c r="E69" s="201"/>
      <c r="F69" s="201"/>
      <c r="G69" s="202"/>
      <c r="I69" s="10"/>
    </row>
    <row r="70" spans="2:11" ht="20" customHeight="1" x14ac:dyDescent="0.2">
      <c r="B70" s="175" t="s">
        <v>150</v>
      </c>
      <c r="C70" s="175" t="s">
        <v>151</v>
      </c>
      <c r="D70" s="193" t="s">
        <v>152</v>
      </c>
      <c r="E70" s="193" t="s">
        <v>153</v>
      </c>
      <c r="F70" s="193" t="s">
        <v>154</v>
      </c>
      <c r="G70" s="193" t="s">
        <v>155</v>
      </c>
      <c r="I70" s="10"/>
    </row>
    <row r="71" spans="2:11" ht="20" customHeight="1" x14ac:dyDescent="0.2">
      <c r="B71" s="175" t="s">
        <v>156</v>
      </c>
      <c r="C71" s="175" t="s">
        <v>157</v>
      </c>
      <c r="D71" s="188"/>
      <c r="E71" s="188"/>
      <c r="F71" s="188"/>
      <c r="G71" s="188"/>
      <c r="I71" s="10"/>
    </row>
    <row r="72" spans="2:11" ht="20" customHeight="1" x14ac:dyDescent="0.2">
      <c r="B72" s="175" t="s">
        <v>158</v>
      </c>
      <c r="C72" s="175" t="s">
        <v>60</v>
      </c>
      <c r="D72" s="192"/>
      <c r="E72" s="192"/>
      <c r="F72" s="192"/>
      <c r="G72" s="192"/>
      <c r="I72" s="10"/>
    </row>
    <row r="73" spans="2:11" ht="20" customHeight="1" x14ac:dyDescent="0.2">
      <c r="B73" s="175" t="s">
        <v>159</v>
      </c>
      <c r="C73" s="175" t="s">
        <v>159</v>
      </c>
      <c r="D73" s="192"/>
      <c r="E73" s="192"/>
      <c r="F73" s="192"/>
      <c r="G73" s="192"/>
      <c r="I73" s="10"/>
    </row>
    <row r="74" spans="2:11" ht="20" customHeight="1" x14ac:dyDescent="0.2">
      <c r="B74" s="175" t="s">
        <v>160</v>
      </c>
      <c r="C74" s="175" t="s">
        <v>160</v>
      </c>
      <c r="D74" s="192"/>
      <c r="E74" s="192"/>
      <c r="F74" s="192"/>
      <c r="G74" s="192"/>
      <c r="I74" s="10"/>
    </row>
    <row r="75" spans="2:11" ht="20" customHeight="1" x14ac:dyDescent="0.2">
      <c r="I75" s="10"/>
    </row>
    <row r="76" spans="2:11" ht="20" customHeight="1" x14ac:dyDescent="0.2">
      <c r="B76" s="174" t="s">
        <v>55</v>
      </c>
      <c r="C76" s="174"/>
      <c r="D76" s="174"/>
      <c r="E76" s="174"/>
      <c r="F76" s="174"/>
      <c r="G76" s="174"/>
      <c r="I76" s="10"/>
    </row>
    <row r="77" spans="2:11" ht="20" customHeight="1" x14ac:dyDescent="0.2">
      <c r="B77" s="173" t="s">
        <v>19</v>
      </c>
      <c r="C77" s="173"/>
      <c r="D77" s="173"/>
      <c r="E77" s="203" t="s">
        <v>163</v>
      </c>
      <c r="F77" s="203" t="s">
        <v>19</v>
      </c>
      <c r="G77" s="203" t="s">
        <v>163</v>
      </c>
      <c r="I77" s="10"/>
      <c r="K77" s="2"/>
    </row>
    <row r="78" spans="2:11" ht="20" customHeight="1" x14ac:dyDescent="0.2">
      <c r="B78" s="129" t="s">
        <v>164</v>
      </c>
      <c r="C78" s="129"/>
      <c r="D78" s="129"/>
      <c r="E78" s="68"/>
      <c r="F78" s="70" t="s">
        <v>166</v>
      </c>
      <c r="G78" s="71"/>
      <c r="I78" s="10"/>
      <c r="K78" s="2" t="s">
        <v>167</v>
      </c>
    </row>
    <row r="79" spans="2:11" ht="20" customHeight="1" x14ac:dyDescent="0.2">
      <c r="B79" s="129" t="s">
        <v>168</v>
      </c>
      <c r="C79" s="129"/>
      <c r="D79" s="129"/>
      <c r="E79" s="68"/>
      <c r="F79" s="69" t="s">
        <v>160</v>
      </c>
      <c r="G79" s="68"/>
      <c r="I79" s="10"/>
      <c r="K79" s="2" t="s">
        <v>165</v>
      </c>
    </row>
    <row r="80" spans="2:11" ht="20" customHeight="1" x14ac:dyDescent="0.2">
      <c r="B80" s="129" t="s">
        <v>169</v>
      </c>
      <c r="C80" s="129"/>
      <c r="D80" s="129"/>
      <c r="E80" s="68"/>
      <c r="F80" s="69" t="s">
        <v>170</v>
      </c>
      <c r="G80" s="67"/>
      <c r="I80" s="10"/>
      <c r="K80" s="11" t="s">
        <v>171</v>
      </c>
    </row>
    <row r="81" spans="2:11" ht="20" customHeight="1" x14ac:dyDescent="0.2">
      <c r="B81" s="129" t="s">
        <v>172</v>
      </c>
      <c r="C81" s="129"/>
      <c r="D81" s="129"/>
      <c r="E81" s="68"/>
      <c r="F81" s="69" t="s">
        <v>173</v>
      </c>
      <c r="G81" s="67"/>
      <c r="I81" s="10"/>
      <c r="K81" s="11" t="s">
        <v>174</v>
      </c>
    </row>
    <row r="82" spans="2:11" ht="20" customHeight="1" x14ac:dyDescent="0.2">
      <c r="B82" s="129" t="s">
        <v>175</v>
      </c>
      <c r="C82" s="129"/>
      <c r="D82" s="129"/>
      <c r="E82" s="67"/>
      <c r="F82" s="5" t="s">
        <v>176</v>
      </c>
      <c r="G82" s="71"/>
      <c r="I82" s="10"/>
      <c r="K82" s="2" t="s">
        <v>178</v>
      </c>
    </row>
    <row r="83" spans="2:11" ht="20" customHeight="1" x14ac:dyDescent="0.2">
      <c r="B83" s="129" t="s">
        <v>179</v>
      </c>
      <c r="C83" s="129"/>
      <c r="D83" s="129"/>
      <c r="E83" s="68"/>
      <c r="F83" s="5" t="s">
        <v>180</v>
      </c>
      <c r="G83" s="71"/>
      <c r="I83" s="10"/>
      <c r="K83" s="2" t="s">
        <v>181</v>
      </c>
    </row>
    <row r="84" spans="2:11" ht="20" customHeight="1" x14ac:dyDescent="0.2">
      <c r="B84" s="129" t="s">
        <v>182</v>
      </c>
      <c r="C84" s="129"/>
      <c r="D84" s="129"/>
      <c r="E84" s="129"/>
      <c r="F84" s="129"/>
      <c r="G84" s="71"/>
      <c r="I84" s="10"/>
      <c r="K84" s="2"/>
    </row>
    <row r="85" spans="2:11" ht="20" customHeight="1" x14ac:dyDescent="0.2">
      <c r="I85" s="10"/>
      <c r="K85" s="11" t="s">
        <v>135</v>
      </c>
    </row>
    <row r="86" spans="2:11" ht="20" customHeight="1" x14ac:dyDescent="0.2">
      <c r="B86" s="174" t="s">
        <v>183</v>
      </c>
      <c r="C86" s="174"/>
      <c r="D86" s="174"/>
      <c r="E86" s="174"/>
      <c r="F86" s="174"/>
      <c r="G86" s="174"/>
      <c r="I86" s="10"/>
      <c r="K86" s="11" t="s">
        <v>137</v>
      </c>
    </row>
    <row r="87" spans="2:11" ht="20" customHeight="1" x14ac:dyDescent="0.2">
      <c r="B87" s="209" t="s">
        <v>8</v>
      </c>
      <c r="C87" s="210" t="s">
        <v>184</v>
      </c>
      <c r="D87" s="210"/>
      <c r="E87" s="210"/>
      <c r="F87" s="209" t="s">
        <v>386</v>
      </c>
      <c r="G87" s="209" t="s">
        <v>386</v>
      </c>
      <c r="I87" s="10"/>
      <c r="K87" s="11" t="s">
        <v>185</v>
      </c>
    </row>
    <row r="88" spans="2:11" ht="20" customHeight="1" x14ac:dyDescent="0.2">
      <c r="B88" s="165">
        <v>1</v>
      </c>
      <c r="C88" s="166" t="s">
        <v>186</v>
      </c>
      <c r="D88" s="166"/>
      <c r="E88" s="166"/>
      <c r="F88" s="188"/>
      <c r="G88" s="165"/>
      <c r="I88" s="10"/>
      <c r="K88" s="11" t="s">
        <v>36</v>
      </c>
    </row>
    <row r="89" spans="2:11" ht="20" customHeight="1" x14ac:dyDescent="0.2">
      <c r="B89" s="165">
        <v>2</v>
      </c>
      <c r="C89" s="166" t="s">
        <v>187</v>
      </c>
      <c r="D89" s="166"/>
      <c r="E89" s="166"/>
      <c r="F89" s="165"/>
      <c r="G89" s="165"/>
      <c r="I89" s="10"/>
    </row>
    <row r="90" spans="2:11" ht="20" customHeight="1" x14ac:dyDescent="0.2">
      <c r="B90" s="165">
        <v>3</v>
      </c>
      <c r="C90" s="166" t="s">
        <v>188</v>
      </c>
      <c r="D90" s="166"/>
      <c r="E90" s="166"/>
      <c r="F90" s="165"/>
      <c r="G90" s="165"/>
      <c r="I90" s="10"/>
      <c r="K90" s="11" t="s">
        <v>189</v>
      </c>
    </row>
    <row r="91" spans="2:11" ht="20" customHeight="1" x14ac:dyDescent="0.2">
      <c r="B91" s="165">
        <v>4</v>
      </c>
      <c r="C91" s="166" t="s">
        <v>190</v>
      </c>
      <c r="D91" s="166"/>
      <c r="E91" s="166"/>
      <c r="F91" s="165"/>
      <c r="G91" s="165"/>
      <c r="I91" s="10"/>
      <c r="K91" s="11" t="s">
        <v>191</v>
      </c>
    </row>
    <row r="92" spans="2:11" ht="20" customHeight="1" x14ac:dyDescent="0.2">
      <c r="B92" s="165">
        <v>5</v>
      </c>
      <c r="C92" s="166" t="s">
        <v>192</v>
      </c>
      <c r="D92" s="166"/>
      <c r="E92" s="166"/>
      <c r="F92" s="165"/>
      <c r="G92" s="165"/>
      <c r="I92" s="10"/>
      <c r="K92" s="11" t="s">
        <v>195</v>
      </c>
    </row>
    <row r="93" spans="2:11" ht="20" customHeight="1" x14ac:dyDescent="0.2">
      <c r="B93" s="85">
        <v>6</v>
      </c>
      <c r="C93" s="204" t="s">
        <v>196</v>
      </c>
      <c r="D93" s="205"/>
      <c r="E93" s="206"/>
      <c r="F93" s="207"/>
      <c r="G93" s="208"/>
      <c r="I93" s="10"/>
      <c r="K93" s="11" t="s">
        <v>36</v>
      </c>
    </row>
    <row r="94" spans="2:11" ht="20" customHeight="1" x14ac:dyDescent="0.2">
      <c r="I94" s="10"/>
    </row>
    <row r="95" spans="2:11" ht="20" customHeight="1" x14ac:dyDescent="0.2">
      <c r="B95" s="174" t="s">
        <v>56</v>
      </c>
      <c r="C95" s="174"/>
      <c r="D95" s="174"/>
      <c r="E95" s="174"/>
      <c r="F95" s="174"/>
      <c r="G95" s="174"/>
      <c r="I95" s="10"/>
    </row>
    <row r="96" spans="2:11" ht="20" customHeight="1" x14ac:dyDescent="0.2">
      <c r="B96" s="209" t="s">
        <v>8</v>
      </c>
      <c r="C96" s="210" t="s">
        <v>184</v>
      </c>
      <c r="D96" s="210"/>
      <c r="E96" s="210"/>
      <c r="F96" s="210" t="s">
        <v>163</v>
      </c>
      <c r="G96" s="210"/>
      <c r="I96" s="10"/>
    </row>
    <row r="97" spans="2:9" ht="20" customHeight="1" x14ac:dyDescent="0.2">
      <c r="B97" s="165">
        <v>1</v>
      </c>
      <c r="C97" s="166" t="s">
        <v>197</v>
      </c>
      <c r="D97" s="166"/>
      <c r="E97" s="166"/>
      <c r="F97" s="184"/>
      <c r="G97" s="184"/>
      <c r="I97" s="10"/>
    </row>
    <row r="98" spans="2:9" ht="20" customHeight="1" x14ac:dyDescent="0.2">
      <c r="B98" s="165">
        <v>2</v>
      </c>
      <c r="C98" s="166" t="s">
        <v>198</v>
      </c>
      <c r="D98" s="166"/>
      <c r="E98" s="166"/>
      <c r="F98" s="184"/>
      <c r="G98" s="184"/>
      <c r="I98" s="10"/>
    </row>
    <row r="99" spans="2:9" ht="20" customHeight="1" x14ac:dyDescent="0.2">
      <c r="B99" s="165">
        <v>3</v>
      </c>
      <c r="C99" s="166" t="s">
        <v>200</v>
      </c>
      <c r="D99" s="166" t="s">
        <v>201</v>
      </c>
      <c r="E99" s="166"/>
      <c r="F99" s="211"/>
      <c r="G99" s="211"/>
      <c r="I99" s="10"/>
    </row>
    <row r="100" spans="2:9" ht="20" customHeight="1" x14ac:dyDescent="0.2">
      <c r="B100" s="165">
        <v>4</v>
      </c>
      <c r="C100" s="166" t="s">
        <v>202</v>
      </c>
      <c r="D100" s="166"/>
      <c r="E100" s="166"/>
      <c r="F100" s="184"/>
      <c r="G100" s="184"/>
      <c r="I100" s="10"/>
    </row>
    <row r="101" spans="2:9" ht="20" customHeight="1" x14ac:dyDescent="0.2">
      <c r="B101" s="165">
        <v>5</v>
      </c>
      <c r="C101" s="166" t="s">
        <v>203</v>
      </c>
      <c r="D101" s="166"/>
      <c r="E101" s="166"/>
      <c r="F101" s="184"/>
      <c r="G101" s="184"/>
      <c r="I101" s="10"/>
    </row>
    <row r="102" spans="2:9" ht="20" customHeight="1" x14ac:dyDescent="0.2">
      <c r="B102" s="165">
        <v>6</v>
      </c>
      <c r="C102" s="166" t="s">
        <v>196</v>
      </c>
      <c r="D102" s="166"/>
      <c r="E102" s="166"/>
      <c r="F102" s="184"/>
      <c r="G102" s="184"/>
      <c r="I102" s="10"/>
    </row>
    <row r="103" spans="2:9" ht="20" customHeight="1" x14ac:dyDescent="0.2">
      <c r="I103" s="10"/>
    </row>
    <row r="104" spans="2:9" ht="20" customHeight="1" x14ac:dyDescent="0.2">
      <c r="B104" s="174" t="s">
        <v>204</v>
      </c>
      <c r="C104" s="174"/>
      <c r="D104" s="174"/>
      <c r="E104" s="174"/>
      <c r="F104" s="174"/>
      <c r="G104" s="174"/>
      <c r="I104" s="10"/>
    </row>
    <row r="105" spans="2:9" ht="20" customHeight="1" x14ac:dyDescent="0.2">
      <c r="B105" s="209" t="s">
        <v>8</v>
      </c>
      <c r="C105" s="210" t="s">
        <v>184</v>
      </c>
      <c r="D105" s="210"/>
      <c r="E105" s="210"/>
      <c r="F105" s="210" t="s">
        <v>163</v>
      </c>
      <c r="G105" s="210"/>
      <c r="I105" s="10"/>
    </row>
    <row r="106" spans="2:9" ht="20" customHeight="1" x14ac:dyDescent="0.2">
      <c r="B106" s="165">
        <v>1</v>
      </c>
      <c r="C106" s="166" t="s">
        <v>205</v>
      </c>
      <c r="D106" s="166"/>
      <c r="E106" s="166"/>
      <c r="F106" s="184"/>
      <c r="G106" s="184"/>
      <c r="I106" s="10"/>
    </row>
    <row r="107" spans="2:9" ht="20" customHeight="1" x14ac:dyDescent="0.2">
      <c r="B107" s="165">
        <v>2</v>
      </c>
      <c r="C107" s="166" t="s">
        <v>206</v>
      </c>
      <c r="D107" s="166"/>
      <c r="E107" s="166"/>
      <c r="F107" s="184"/>
      <c r="G107" s="184"/>
      <c r="I107" s="10"/>
    </row>
    <row r="108" spans="2:9" ht="20" customHeight="1" x14ac:dyDescent="0.2">
      <c r="B108" s="165">
        <v>3</v>
      </c>
      <c r="C108" s="166" t="s">
        <v>207</v>
      </c>
      <c r="D108" s="166"/>
      <c r="E108" s="166"/>
      <c r="F108" s="184"/>
      <c r="G108" s="184"/>
      <c r="I108" s="10"/>
    </row>
    <row r="109" spans="2:9" ht="20" customHeight="1" x14ac:dyDescent="0.2">
      <c r="B109" s="165">
        <v>4</v>
      </c>
      <c r="C109" s="166" t="s">
        <v>208</v>
      </c>
      <c r="D109" s="166"/>
      <c r="E109" s="166"/>
      <c r="F109" s="211"/>
      <c r="G109" s="211"/>
      <c r="I109" s="10"/>
    </row>
    <row r="110" spans="2:9" ht="20" customHeight="1" x14ac:dyDescent="0.2">
      <c r="B110" s="165">
        <v>5</v>
      </c>
      <c r="C110" s="166" t="s">
        <v>209</v>
      </c>
      <c r="D110" s="166"/>
      <c r="E110" s="166"/>
      <c r="F110" s="211"/>
      <c r="G110" s="211"/>
      <c r="I110" s="10"/>
    </row>
    <row r="111" spans="2:9" ht="20" customHeight="1" x14ac:dyDescent="0.2">
      <c r="B111" s="191">
        <v>6</v>
      </c>
      <c r="C111" s="185" t="s">
        <v>210</v>
      </c>
      <c r="D111" s="185"/>
      <c r="E111" s="185"/>
      <c r="F111" s="212"/>
      <c r="G111" s="212"/>
      <c r="I111" s="10"/>
    </row>
    <row r="112" spans="2:9" ht="20" customHeight="1" x14ac:dyDescent="0.2">
      <c r="B112" s="165">
        <v>7</v>
      </c>
      <c r="C112" s="166" t="s">
        <v>196</v>
      </c>
      <c r="D112" s="166"/>
      <c r="E112" s="166"/>
      <c r="F112" s="211"/>
      <c r="G112" s="211"/>
      <c r="I112" s="10"/>
    </row>
    <row r="113" spans="2:11" ht="20" customHeight="1" x14ac:dyDescent="0.2">
      <c r="I113" s="10"/>
    </row>
    <row r="114" spans="2:11" ht="20" customHeight="1" x14ac:dyDescent="0.2">
      <c r="B114" s="213" t="s">
        <v>211</v>
      </c>
      <c r="C114" s="213" t="s">
        <v>211</v>
      </c>
      <c r="D114" s="213"/>
      <c r="E114" s="213"/>
      <c r="F114" s="213"/>
      <c r="G114" s="213"/>
      <c r="I114" s="10"/>
    </row>
    <row r="115" spans="2:11" ht="20" customHeight="1" x14ac:dyDescent="0.2">
      <c r="B115" s="209" t="s">
        <v>8</v>
      </c>
      <c r="C115" s="169" t="s">
        <v>151</v>
      </c>
      <c r="D115" s="169"/>
      <c r="E115" s="189" t="s">
        <v>212</v>
      </c>
      <c r="F115" s="189" t="s">
        <v>213</v>
      </c>
      <c r="G115" s="189" t="s">
        <v>160</v>
      </c>
      <c r="I115" s="10"/>
      <c r="K115" s="11" t="s">
        <v>135</v>
      </c>
    </row>
    <row r="116" spans="2:11" ht="20" customHeight="1" x14ac:dyDescent="0.2">
      <c r="B116" s="165">
        <v>1</v>
      </c>
      <c r="C116" s="185" t="s">
        <v>57</v>
      </c>
      <c r="D116" s="185"/>
      <c r="E116" s="165"/>
      <c r="F116" s="192"/>
      <c r="G116" s="192"/>
      <c r="I116" s="10"/>
      <c r="K116" s="11" t="s">
        <v>137</v>
      </c>
    </row>
    <row r="117" spans="2:11" ht="20" customHeight="1" x14ac:dyDescent="0.2">
      <c r="B117" s="165">
        <v>2</v>
      </c>
      <c r="C117" s="185" t="s">
        <v>214</v>
      </c>
      <c r="D117" s="185"/>
      <c r="E117" s="165"/>
      <c r="F117" s="192"/>
      <c r="G117" s="192"/>
      <c r="I117" s="10"/>
      <c r="K117" s="11" t="s">
        <v>36</v>
      </c>
    </row>
    <row r="118" spans="2:11" ht="20" customHeight="1" x14ac:dyDescent="0.2">
      <c r="B118" s="165">
        <v>3</v>
      </c>
      <c r="C118" s="185" t="s">
        <v>215</v>
      </c>
      <c r="D118" s="185"/>
      <c r="E118" s="165"/>
      <c r="F118" s="192"/>
      <c r="G118" s="192"/>
      <c r="I118" s="10"/>
    </row>
    <row r="119" spans="2:11" ht="20" customHeight="1" x14ac:dyDescent="0.2">
      <c r="B119" s="165">
        <v>4</v>
      </c>
      <c r="C119" s="185" t="s">
        <v>216</v>
      </c>
      <c r="D119" s="185"/>
      <c r="E119" s="165"/>
      <c r="F119" s="192"/>
      <c r="G119" s="192"/>
      <c r="I119" s="10"/>
      <c r="K119" s="11" t="s">
        <v>217</v>
      </c>
    </row>
    <row r="120" spans="2:11" ht="20" customHeight="1" x14ac:dyDescent="0.2">
      <c r="B120" s="165">
        <v>5</v>
      </c>
      <c r="C120" s="185" t="s">
        <v>218</v>
      </c>
      <c r="D120" s="185"/>
      <c r="E120" s="165"/>
      <c r="F120" s="192"/>
      <c r="G120" s="192"/>
      <c r="I120" s="10"/>
      <c r="K120" s="11" t="s">
        <v>193</v>
      </c>
    </row>
    <row r="121" spans="2:11" ht="20" customHeight="1" x14ac:dyDescent="0.2">
      <c r="B121" s="165">
        <v>6</v>
      </c>
      <c r="C121" s="185" t="s">
        <v>219</v>
      </c>
      <c r="D121" s="185"/>
      <c r="E121" s="165"/>
      <c r="F121" s="192"/>
      <c r="G121" s="192"/>
      <c r="I121" s="10"/>
      <c r="K121" s="11" t="s">
        <v>194</v>
      </c>
    </row>
    <row r="122" spans="2:11" ht="20" customHeight="1" x14ac:dyDescent="0.2">
      <c r="B122" s="165">
        <v>7</v>
      </c>
      <c r="C122" s="185" t="s">
        <v>220</v>
      </c>
      <c r="D122" s="185"/>
      <c r="E122" s="165"/>
      <c r="F122" s="192"/>
      <c r="G122" s="192"/>
      <c r="I122" s="10"/>
    </row>
    <row r="123" spans="2:11" ht="20" customHeight="1" x14ac:dyDescent="0.2">
      <c r="B123" s="165">
        <v>8</v>
      </c>
      <c r="C123" s="185" t="s">
        <v>221</v>
      </c>
      <c r="D123" s="185"/>
      <c r="E123" s="165"/>
      <c r="F123" s="192"/>
      <c r="G123" s="192"/>
      <c r="I123" s="10"/>
    </row>
    <row r="124" spans="2:11" ht="20" customHeight="1" x14ac:dyDescent="0.2">
      <c r="B124" s="165">
        <v>9</v>
      </c>
      <c r="C124" s="185" t="s">
        <v>222</v>
      </c>
      <c r="D124" s="185"/>
      <c r="E124" s="165"/>
      <c r="F124" s="192"/>
      <c r="G124" s="192"/>
      <c r="I124" s="10"/>
    </row>
    <row r="125" spans="2:11" ht="20" customHeight="1" x14ac:dyDescent="0.2">
      <c r="B125" s="165">
        <v>10</v>
      </c>
      <c r="C125" s="185" t="s">
        <v>155</v>
      </c>
      <c r="D125" s="185"/>
      <c r="E125" s="165"/>
      <c r="F125" s="192"/>
      <c r="G125" s="192"/>
      <c r="I125" s="10"/>
    </row>
    <row r="126" spans="2:11" ht="20" customHeight="1" x14ac:dyDescent="0.2">
      <c r="I126" s="10"/>
    </row>
    <row r="127" spans="2:11" ht="20" customHeight="1" x14ac:dyDescent="0.2">
      <c r="B127" s="174" t="s">
        <v>223</v>
      </c>
      <c r="C127" s="174" t="s">
        <v>224</v>
      </c>
      <c r="D127" s="174"/>
      <c r="E127" s="174"/>
      <c r="F127" s="174"/>
      <c r="G127" s="174"/>
      <c r="I127" s="10"/>
    </row>
    <row r="128" spans="2:11" ht="20" customHeight="1" x14ac:dyDescent="0.2">
      <c r="B128" s="209" t="s">
        <v>8</v>
      </c>
      <c r="C128" s="180" t="s">
        <v>225</v>
      </c>
      <c r="D128" s="180"/>
      <c r="E128" s="189" t="s">
        <v>212</v>
      </c>
      <c r="F128" s="189" t="s">
        <v>213</v>
      </c>
      <c r="G128" s="189" t="s">
        <v>160</v>
      </c>
      <c r="I128" s="10"/>
    </row>
    <row r="129" spans="2:9" ht="20" customHeight="1" x14ac:dyDescent="0.2">
      <c r="B129" s="165">
        <v>1</v>
      </c>
      <c r="C129" s="185" t="s">
        <v>226</v>
      </c>
      <c r="D129" s="185"/>
      <c r="E129" s="165"/>
      <c r="F129" s="192"/>
      <c r="G129" s="192"/>
      <c r="I129" s="10"/>
    </row>
    <row r="130" spans="2:9" ht="20" customHeight="1" x14ac:dyDescent="0.2">
      <c r="B130" s="165">
        <v>2</v>
      </c>
      <c r="C130" s="185" t="s">
        <v>227</v>
      </c>
      <c r="D130" s="185"/>
      <c r="E130" s="165"/>
      <c r="F130" s="192"/>
      <c r="G130" s="192"/>
      <c r="I130" s="10"/>
    </row>
    <row r="131" spans="2:9" ht="20" customHeight="1" x14ac:dyDescent="0.2">
      <c r="B131" s="165">
        <v>3</v>
      </c>
      <c r="C131" s="185" t="s">
        <v>228</v>
      </c>
      <c r="D131" s="185"/>
      <c r="E131" s="165"/>
      <c r="F131" s="192"/>
      <c r="G131" s="192"/>
      <c r="I131" s="10"/>
    </row>
    <row r="132" spans="2:9" ht="20" customHeight="1" x14ac:dyDescent="0.2">
      <c r="B132" s="165">
        <v>4</v>
      </c>
      <c r="C132" s="185" t="s">
        <v>229</v>
      </c>
      <c r="D132" s="185"/>
      <c r="E132" s="165"/>
      <c r="F132" s="192"/>
      <c r="G132" s="192"/>
      <c r="I132" s="10"/>
    </row>
    <row r="133" spans="2:9" ht="20" customHeight="1" x14ac:dyDescent="0.2">
      <c r="B133" s="165">
        <v>5</v>
      </c>
      <c r="C133" s="185" t="s">
        <v>230</v>
      </c>
      <c r="D133" s="185"/>
      <c r="E133" s="165"/>
      <c r="F133" s="192"/>
      <c r="G133" s="192"/>
      <c r="I133" s="10"/>
    </row>
    <row r="134" spans="2:9" ht="20" customHeight="1" x14ac:dyDescent="0.2">
      <c r="B134" s="165">
        <v>6</v>
      </c>
      <c r="C134" s="185" t="s">
        <v>231</v>
      </c>
      <c r="D134" s="185"/>
      <c r="E134" s="165"/>
      <c r="F134" s="192"/>
      <c r="G134" s="192"/>
      <c r="I134" s="10"/>
    </row>
    <row r="135" spans="2:9" ht="20" customHeight="1" x14ac:dyDescent="0.2">
      <c r="B135" s="165">
        <v>7</v>
      </c>
      <c r="C135" s="185" t="s">
        <v>232</v>
      </c>
      <c r="D135" s="185"/>
      <c r="E135" s="185"/>
      <c r="F135" s="185"/>
      <c r="G135" s="185"/>
      <c r="I135" s="10"/>
    </row>
    <row r="136" spans="2:9" ht="20" customHeight="1" x14ac:dyDescent="0.2">
      <c r="B136" s="165">
        <v>8</v>
      </c>
      <c r="C136" s="185" t="s">
        <v>233</v>
      </c>
      <c r="D136" s="185"/>
      <c r="E136" s="185"/>
      <c r="F136" s="185"/>
      <c r="G136" s="185"/>
      <c r="I136" s="10"/>
    </row>
    <row r="137" spans="2:9" ht="20" customHeight="1" x14ac:dyDescent="0.2">
      <c r="B137" s="165">
        <v>9</v>
      </c>
      <c r="C137" s="185" t="s">
        <v>234</v>
      </c>
      <c r="D137" s="185"/>
      <c r="E137" s="185"/>
      <c r="F137" s="185"/>
      <c r="G137" s="185"/>
      <c r="I137" s="10"/>
    </row>
    <row r="138" spans="2:9" ht="20" customHeight="1" x14ac:dyDescent="0.2">
      <c r="B138" s="165">
        <v>10</v>
      </c>
      <c r="C138" s="185" t="s">
        <v>235</v>
      </c>
      <c r="D138" s="185"/>
      <c r="E138" s="185"/>
      <c r="F138" s="185"/>
      <c r="G138" s="185"/>
      <c r="I138" s="10"/>
    </row>
    <row r="139" spans="2:9" ht="20" customHeight="1" x14ac:dyDescent="0.2">
      <c r="I139" s="10"/>
    </row>
    <row r="140" spans="2:9" ht="20" customHeight="1" x14ac:dyDescent="0.2">
      <c r="B140" s="174" t="s">
        <v>236</v>
      </c>
      <c r="C140" s="174"/>
      <c r="D140" s="174"/>
      <c r="E140" s="174"/>
      <c r="F140" s="174"/>
      <c r="G140" s="174"/>
      <c r="I140" s="10"/>
    </row>
    <row r="141" spans="2:9" ht="20" customHeight="1" x14ac:dyDescent="0.2">
      <c r="B141" s="209" t="s">
        <v>8</v>
      </c>
      <c r="C141" s="169" t="s">
        <v>9</v>
      </c>
      <c r="D141" s="169"/>
      <c r="E141" s="189" t="s">
        <v>386</v>
      </c>
      <c r="F141" s="189" t="s">
        <v>386</v>
      </c>
      <c r="G141" s="189" t="s">
        <v>51</v>
      </c>
      <c r="I141" s="10"/>
    </row>
    <row r="142" spans="2:9" ht="20" customHeight="1" x14ac:dyDescent="0.2">
      <c r="B142" s="165">
        <v>1</v>
      </c>
      <c r="C142" s="214" t="s">
        <v>13</v>
      </c>
      <c r="D142" s="214"/>
      <c r="E142" s="192"/>
      <c r="F142" s="192"/>
      <c r="G142" s="215">
        <f>SUM(E142:F142)</f>
        <v>0</v>
      </c>
      <c r="I142" s="10"/>
    </row>
    <row r="143" spans="2:9" ht="20" customHeight="1" x14ac:dyDescent="0.2">
      <c r="B143" s="165">
        <v>2</v>
      </c>
      <c r="C143" s="216" t="s">
        <v>237</v>
      </c>
      <c r="D143" s="216"/>
      <c r="E143" s="192"/>
      <c r="F143" s="192"/>
      <c r="G143" s="215">
        <f>SUM(E143:F143)</f>
        <v>0</v>
      </c>
      <c r="I143" s="10"/>
    </row>
    <row r="144" spans="2:9" ht="20" customHeight="1" x14ac:dyDescent="0.2">
      <c r="B144" s="165">
        <v>3</v>
      </c>
      <c r="C144" s="214" t="s">
        <v>14</v>
      </c>
      <c r="D144" s="214"/>
      <c r="E144" s="192"/>
      <c r="F144" s="192"/>
      <c r="G144" s="215">
        <f>SUM(E144:F144)</f>
        <v>0</v>
      </c>
      <c r="I144" s="10"/>
    </row>
    <row r="145" spans="2:9" ht="20" customHeight="1" x14ac:dyDescent="0.2">
      <c r="B145" s="165">
        <v>4</v>
      </c>
      <c r="C145" s="214" t="s">
        <v>15</v>
      </c>
      <c r="D145" s="214"/>
      <c r="E145" s="192"/>
      <c r="F145" s="192"/>
      <c r="G145" s="215">
        <f>SUM(E145:F145)</f>
        <v>0</v>
      </c>
      <c r="I145" s="10"/>
    </row>
    <row r="146" spans="2:9" ht="20" customHeight="1" x14ac:dyDescent="0.2">
      <c r="B146" s="165">
        <v>5</v>
      </c>
      <c r="C146" s="214" t="s">
        <v>16</v>
      </c>
      <c r="D146" s="214"/>
      <c r="E146" s="192"/>
      <c r="F146" s="192"/>
      <c r="G146" s="215">
        <f>SUM(E146:F146)</f>
        <v>0</v>
      </c>
      <c r="I146" s="10"/>
    </row>
    <row r="147" spans="2:9" ht="20" customHeight="1" x14ac:dyDescent="0.2">
      <c r="B147" s="165"/>
      <c r="C147" s="214" t="s">
        <v>17</v>
      </c>
      <c r="D147" s="214"/>
      <c r="E147" s="215">
        <f>SUM(E142:E146)</f>
        <v>0</v>
      </c>
      <c r="F147" s="215">
        <f>SUM(F142:F146)</f>
        <v>0</v>
      </c>
      <c r="G147" s="215">
        <f>SUM(G142:G146)</f>
        <v>0</v>
      </c>
      <c r="I147" s="10"/>
    </row>
    <row r="148" spans="2:9" ht="20" customHeight="1" x14ac:dyDescent="0.2">
      <c r="B148" s="27" t="s">
        <v>238</v>
      </c>
      <c r="D148" s="28"/>
      <c r="E148" s="29"/>
      <c r="F148" s="29"/>
      <c r="G148" s="29"/>
      <c r="I148" s="10"/>
    </row>
    <row r="149" spans="2:9" ht="20" customHeight="1" x14ac:dyDescent="0.2">
      <c r="I149" s="10"/>
    </row>
    <row r="150" spans="2:9" ht="20" customHeight="1" x14ac:dyDescent="0.2">
      <c r="B150" s="174" t="s">
        <v>239</v>
      </c>
      <c r="C150" s="174" t="s">
        <v>18</v>
      </c>
      <c r="D150" s="174"/>
      <c r="E150" s="174"/>
      <c r="F150" s="174"/>
      <c r="G150" s="174"/>
      <c r="I150" s="10"/>
    </row>
    <row r="151" spans="2:9" ht="20" customHeight="1" x14ac:dyDescent="0.2">
      <c r="B151" s="209" t="s">
        <v>8</v>
      </c>
      <c r="C151" s="169" t="s">
        <v>19</v>
      </c>
      <c r="D151" s="169"/>
      <c r="E151" s="189" t="s">
        <v>10</v>
      </c>
      <c r="F151" s="189" t="s">
        <v>11</v>
      </c>
      <c r="G151" s="189" t="s">
        <v>12</v>
      </c>
      <c r="I151" s="10"/>
    </row>
    <row r="152" spans="2:9" ht="20" customHeight="1" x14ac:dyDescent="0.2">
      <c r="B152" s="217" t="s">
        <v>20</v>
      </c>
      <c r="C152" s="217"/>
      <c r="D152" s="217"/>
      <c r="E152" s="217"/>
      <c r="F152" s="217"/>
      <c r="G152" s="217"/>
      <c r="I152" s="10"/>
    </row>
    <row r="153" spans="2:9" ht="20" customHeight="1" x14ac:dyDescent="0.2">
      <c r="B153" s="165">
        <v>1</v>
      </c>
      <c r="C153" s="218" t="s">
        <v>240</v>
      </c>
      <c r="D153" s="218"/>
      <c r="E153" s="192"/>
      <c r="F153" s="192"/>
      <c r="G153" s="220"/>
      <c r="I153" s="10"/>
    </row>
    <row r="154" spans="2:9" ht="20" customHeight="1" x14ac:dyDescent="0.2">
      <c r="B154" s="165">
        <v>2</v>
      </c>
      <c r="C154" s="218" t="s">
        <v>241</v>
      </c>
      <c r="D154" s="218"/>
      <c r="E154" s="192"/>
      <c r="F154" s="192"/>
      <c r="G154" s="220"/>
      <c r="I154" s="10"/>
    </row>
    <row r="155" spans="2:9" ht="20" customHeight="1" x14ac:dyDescent="0.2">
      <c r="B155" s="165">
        <v>3</v>
      </c>
      <c r="C155" s="218" t="s">
        <v>242</v>
      </c>
      <c r="D155" s="218"/>
      <c r="E155" s="192"/>
      <c r="F155" s="192"/>
      <c r="G155" s="220"/>
      <c r="I155" s="10"/>
    </row>
    <row r="156" spans="2:9" ht="20" customHeight="1" x14ac:dyDescent="0.2">
      <c r="B156" s="165">
        <v>4</v>
      </c>
      <c r="C156" s="218" t="s">
        <v>21</v>
      </c>
      <c r="D156" s="218"/>
      <c r="E156" s="192"/>
      <c r="F156" s="192"/>
      <c r="G156" s="220"/>
      <c r="I156" s="10"/>
    </row>
    <row r="157" spans="2:9" ht="20" customHeight="1" x14ac:dyDescent="0.2">
      <c r="B157" s="165">
        <v>5</v>
      </c>
      <c r="C157" s="218" t="s">
        <v>243</v>
      </c>
      <c r="D157" s="218"/>
      <c r="E157" s="192"/>
      <c r="F157" s="192"/>
      <c r="G157" s="220"/>
      <c r="I157" s="10"/>
    </row>
    <row r="158" spans="2:9" ht="20" customHeight="1" x14ac:dyDescent="0.2">
      <c r="B158" s="165">
        <v>6</v>
      </c>
      <c r="C158" s="218" t="s">
        <v>22</v>
      </c>
      <c r="D158" s="218"/>
      <c r="E158" s="192"/>
      <c r="F158" s="192"/>
      <c r="G158" s="220"/>
      <c r="I158" s="10"/>
    </row>
    <row r="159" spans="2:9" ht="20" customHeight="1" x14ac:dyDescent="0.2">
      <c r="B159" s="165"/>
      <c r="C159" s="216" t="s">
        <v>244</v>
      </c>
      <c r="D159" s="216"/>
      <c r="E159" s="215">
        <f>SUM(E153:E158)</f>
        <v>0</v>
      </c>
      <c r="F159" s="215">
        <f>SUM(F153:F158)</f>
        <v>0</v>
      </c>
      <c r="G159" s="222" t="e">
        <f>F159/$G$147</f>
        <v>#DIV/0!</v>
      </c>
      <c r="I159" s="10"/>
    </row>
    <row r="160" spans="2:9" ht="20" customHeight="1" x14ac:dyDescent="0.2">
      <c r="B160" s="223"/>
      <c r="C160" s="224"/>
      <c r="D160" s="224"/>
      <c r="E160" s="225"/>
      <c r="F160" s="225"/>
      <c r="G160" s="226"/>
      <c r="I160" s="10"/>
    </row>
    <row r="161" spans="2:9" ht="20" customHeight="1" x14ac:dyDescent="0.2">
      <c r="B161" s="217" t="s">
        <v>23</v>
      </c>
      <c r="C161" s="217"/>
      <c r="D161" s="217"/>
      <c r="E161" s="217"/>
      <c r="F161" s="217"/>
      <c r="G161" s="217"/>
      <c r="I161" s="10"/>
    </row>
    <row r="162" spans="2:9" ht="20" customHeight="1" x14ac:dyDescent="0.2">
      <c r="B162" s="165">
        <v>1</v>
      </c>
      <c r="C162" s="218" t="s">
        <v>24</v>
      </c>
      <c r="D162" s="218"/>
      <c r="E162" s="192"/>
      <c r="F162" s="192"/>
      <c r="G162" s="220"/>
      <c r="I162" s="10"/>
    </row>
    <row r="163" spans="2:9" ht="20" customHeight="1" x14ac:dyDescent="0.2">
      <c r="B163" s="165">
        <v>2</v>
      </c>
      <c r="C163" s="218" t="s">
        <v>245</v>
      </c>
      <c r="D163" s="218"/>
      <c r="E163" s="192"/>
      <c r="F163" s="192"/>
      <c r="G163" s="220"/>
      <c r="I163" s="10"/>
    </row>
    <row r="164" spans="2:9" ht="20" customHeight="1" x14ac:dyDescent="0.2">
      <c r="B164" s="165">
        <v>3</v>
      </c>
      <c r="C164" s="218" t="s">
        <v>25</v>
      </c>
      <c r="D164" s="218"/>
      <c r="E164" s="192"/>
      <c r="F164" s="192"/>
      <c r="G164" s="220"/>
      <c r="I164" s="10"/>
    </row>
    <row r="165" spans="2:9" ht="20" customHeight="1" x14ac:dyDescent="0.2">
      <c r="B165" s="165">
        <v>4</v>
      </c>
      <c r="C165" s="218" t="s">
        <v>246</v>
      </c>
      <c r="D165" s="218"/>
      <c r="E165" s="192"/>
      <c r="F165" s="192"/>
      <c r="G165" s="220"/>
      <c r="I165" s="10"/>
    </row>
    <row r="166" spans="2:9" ht="20" customHeight="1" x14ac:dyDescent="0.2">
      <c r="B166" s="165">
        <v>5</v>
      </c>
      <c r="C166" s="218" t="s">
        <v>247</v>
      </c>
      <c r="D166" s="218"/>
      <c r="E166" s="192"/>
      <c r="F166" s="192"/>
      <c r="G166" s="220"/>
      <c r="I166" s="10"/>
    </row>
    <row r="167" spans="2:9" ht="20" customHeight="1" x14ac:dyDescent="0.2">
      <c r="B167" s="165">
        <v>6</v>
      </c>
      <c r="C167" s="218" t="s">
        <v>26</v>
      </c>
      <c r="D167" s="218"/>
      <c r="E167" s="192"/>
      <c r="F167" s="192"/>
      <c r="G167" s="220"/>
      <c r="I167" s="10"/>
    </row>
    <row r="168" spans="2:9" ht="20" customHeight="1" x14ac:dyDescent="0.2">
      <c r="B168" s="165"/>
      <c r="C168" s="216" t="s">
        <v>23</v>
      </c>
      <c r="D168" s="216"/>
      <c r="E168" s="215">
        <f>SUM(E162:E167)</f>
        <v>0</v>
      </c>
      <c r="F168" s="215">
        <f>SUM(F162:F167)</f>
        <v>0</v>
      </c>
      <c r="G168" s="222" t="e">
        <f>F168/$G$147</f>
        <v>#DIV/0!</v>
      </c>
      <c r="I168" s="10"/>
    </row>
    <row r="169" spans="2:9" ht="20" customHeight="1" x14ac:dyDescent="0.2">
      <c r="B169" s="223"/>
      <c r="C169" s="224"/>
      <c r="D169" s="224"/>
      <c r="E169" s="225"/>
      <c r="F169" s="225"/>
      <c r="G169" s="226"/>
      <c r="I169" s="10"/>
    </row>
    <row r="170" spans="2:9" ht="20" customHeight="1" x14ac:dyDescent="0.2">
      <c r="B170" s="227" t="s">
        <v>27</v>
      </c>
      <c r="C170" s="228"/>
      <c r="D170" s="228"/>
      <c r="E170" s="228"/>
      <c r="F170" s="228"/>
      <c r="G170" s="229"/>
      <c r="I170" s="10"/>
    </row>
    <row r="171" spans="2:9" ht="20" customHeight="1" x14ac:dyDescent="0.2">
      <c r="B171" s="165">
        <v>1</v>
      </c>
      <c r="C171" s="218" t="s">
        <v>248</v>
      </c>
      <c r="D171" s="218"/>
      <c r="E171" s="192"/>
      <c r="F171" s="192"/>
      <c r="G171" s="220"/>
      <c r="I171" s="10"/>
    </row>
    <row r="172" spans="2:9" ht="20" customHeight="1" x14ac:dyDescent="0.2">
      <c r="B172" s="165">
        <v>2</v>
      </c>
      <c r="C172" s="218" t="s">
        <v>28</v>
      </c>
      <c r="D172" s="218"/>
      <c r="E172" s="192"/>
      <c r="F172" s="192"/>
      <c r="G172" s="220"/>
      <c r="I172" s="10"/>
    </row>
    <row r="173" spans="2:9" ht="20" customHeight="1" x14ac:dyDescent="0.2">
      <c r="B173" s="165"/>
      <c r="C173" s="216" t="s">
        <v>27</v>
      </c>
      <c r="D173" s="216"/>
      <c r="E173" s="215">
        <f>SUM(E171:E172)</f>
        <v>0</v>
      </c>
      <c r="F173" s="215">
        <f>SUM(F171:F172)</f>
        <v>0</v>
      </c>
      <c r="G173" s="222" t="e">
        <f>F173/$G$147</f>
        <v>#DIV/0!</v>
      </c>
      <c r="I173" s="10"/>
    </row>
    <row r="174" spans="2:9" ht="20" customHeight="1" x14ac:dyDescent="0.2">
      <c r="B174" s="230"/>
      <c r="C174" s="231"/>
      <c r="D174" s="231"/>
      <c r="E174" s="232"/>
      <c r="F174" s="232"/>
      <c r="G174" s="233"/>
      <c r="I174" s="10"/>
    </row>
    <row r="175" spans="2:9" ht="20" customHeight="1" x14ac:dyDescent="0.2">
      <c r="B175" s="234" t="s">
        <v>29</v>
      </c>
      <c r="C175" s="235"/>
      <c r="D175" s="235"/>
      <c r="E175" s="235"/>
      <c r="F175" s="235"/>
      <c r="G175" s="236"/>
      <c r="I175" s="10"/>
    </row>
    <row r="176" spans="2:9" ht="20" customHeight="1" x14ac:dyDescent="0.2">
      <c r="B176" s="165">
        <v>1</v>
      </c>
      <c r="C176" s="211" t="s">
        <v>249</v>
      </c>
      <c r="D176" s="211"/>
      <c r="E176" s="192"/>
      <c r="F176" s="192"/>
      <c r="G176" s="220"/>
      <c r="I176" s="10"/>
    </row>
    <row r="177" spans="2:9" ht="20" customHeight="1" x14ac:dyDescent="0.2">
      <c r="B177" s="165">
        <v>2</v>
      </c>
      <c r="C177" s="211" t="s">
        <v>250</v>
      </c>
      <c r="D177" s="211"/>
      <c r="E177" s="192"/>
      <c r="F177" s="192"/>
      <c r="G177" s="220"/>
      <c r="I177" s="10"/>
    </row>
    <row r="178" spans="2:9" ht="20" customHeight="1" x14ac:dyDescent="0.2">
      <c r="B178" s="165"/>
      <c r="C178" s="250" t="s">
        <v>251</v>
      </c>
      <c r="D178" s="250"/>
      <c r="E178" s="215">
        <f>SUM(E176:E177)</f>
        <v>0</v>
      </c>
      <c r="F178" s="215">
        <f>SUM(F176:F177)</f>
        <v>0</v>
      </c>
      <c r="G178" s="222" t="e">
        <f>F178/$G$147</f>
        <v>#DIV/0!</v>
      </c>
      <c r="I178" s="10"/>
    </row>
    <row r="179" spans="2:9" ht="20" customHeight="1" x14ac:dyDescent="0.2">
      <c r="B179" s="230"/>
      <c r="C179" s="231"/>
      <c r="D179" s="231"/>
      <c r="E179" s="232"/>
      <c r="F179" s="232"/>
      <c r="G179" s="233"/>
      <c r="I179" s="10"/>
    </row>
    <row r="180" spans="2:9" ht="20" customHeight="1" x14ac:dyDescent="0.2">
      <c r="B180" s="234" t="s">
        <v>32</v>
      </c>
      <c r="C180" s="235"/>
      <c r="D180" s="235"/>
      <c r="E180" s="235"/>
      <c r="F180" s="235"/>
      <c r="G180" s="236"/>
      <c r="I180" s="10"/>
    </row>
    <row r="181" spans="2:9" ht="20" customHeight="1" x14ac:dyDescent="0.2">
      <c r="B181" s="165">
        <v>1</v>
      </c>
      <c r="C181" s="218" t="s">
        <v>30</v>
      </c>
      <c r="D181" s="218"/>
      <c r="E181" s="192"/>
      <c r="F181" s="192"/>
      <c r="G181" s="220"/>
      <c r="I181" s="10"/>
    </row>
    <row r="182" spans="2:9" ht="20" customHeight="1" x14ac:dyDescent="0.2">
      <c r="B182" s="165">
        <v>2</v>
      </c>
      <c r="C182" s="237" t="s">
        <v>31</v>
      </c>
      <c r="D182" s="237"/>
      <c r="E182" s="192"/>
      <c r="F182" s="192"/>
      <c r="G182" s="220"/>
      <c r="I182" s="10"/>
    </row>
    <row r="183" spans="2:9" ht="20" customHeight="1" x14ac:dyDescent="0.2">
      <c r="B183" s="165">
        <v>3</v>
      </c>
      <c r="C183" s="237" t="s">
        <v>252</v>
      </c>
      <c r="D183" s="237"/>
      <c r="E183" s="192"/>
      <c r="F183" s="192"/>
      <c r="G183" s="220"/>
      <c r="I183" s="10"/>
    </row>
    <row r="184" spans="2:9" ht="20" customHeight="1" x14ac:dyDescent="0.2">
      <c r="B184" s="165"/>
      <c r="C184" s="216" t="s">
        <v>32</v>
      </c>
      <c r="D184" s="216"/>
      <c r="E184" s="215">
        <f>SUM(E181:E183)</f>
        <v>0</v>
      </c>
      <c r="F184" s="215">
        <f>SUM(F181:F183)</f>
        <v>0</v>
      </c>
      <c r="G184" s="222" t="e">
        <f>F184/$G$147</f>
        <v>#DIV/0!</v>
      </c>
      <c r="I184" s="10"/>
    </row>
    <row r="185" spans="2:9" ht="20" customHeight="1" x14ac:dyDescent="0.2">
      <c r="B185" s="238"/>
      <c r="C185" s="239"/>
      <c r="D185" s="239"/>
      <c r="E185" s="239"/>
      <c r="F185" s="239"/>
      <c r="G185" s="240"/>
      <c r="I185" s="10"/>
    </row>
    <row r="186" spans="2:9" ht="20" customHeight="1" x14ac:dyDescent="0.2">
      <c r="B186" s="167"/>
      <c r="C186" s="252" t="s">
        <v>253</v>
      </c>
      <c r="D186" s="252"/>
      <c r="E186" s="253">
        <f>E159+E168+E173+E178+E184</f>
        <v>0</v>
      </c>
      <c r="F186" s="253">
        <f>F159+F168+F173+F178+F184</f>
        <v>0</v>
      </c>
      <c r="G186" s="241" t="e">
        <f>F186/$G$147</f>
        <v>#DIV/0!</v>
      </c>
      <c r="I186" s="10"/>
    </row>
    <row r="187" spans="2:9" ht="20" customHeight="1" x14ac:dyDescent="0.2">
      <c r="B187" s="238"/>
      <c r="C187" s="239"/>
      <c r="D187" s="239"/>
      <c r="E187" s="239"/>
      <c r="F187" s="239"/>
      <c r="G187" s="240"/>
      <c r="I187" s="10"/>
    </row>
    <row r="188" spans="2:9" ht="20" customHeight="1" x14ac:dyDescent="0.2">
      <c r="B188" s="242"/>
      <c r="C188" s="217" t="s">
        <v>254</v>
      </c>
      <c r="D188" s="217"/>
      <c r="E188" s="251">
        <f>F188/12</f>
        <v>0</v>
      </c>
      <c r="F188" s="251">
        <f>G147-F186</f>
        <v>0</v>
      </c>
      <c r="G188" s="245" t="e">
        <f>F188/$G$147</f>
        <v>#DIV/0!</v>
      </c>
      <c r="I188" s="10"/>
    </row>
    <row r="189" spans="2:9" ht="20" customHeight="1" x14ac:dyDescent="0.2">
      <c r="I189" s="10"/>
    </row>
    <row r="190" spans="2:9" ht="20" customHeight="1" x14ac:dyDescent="0.2">
      <c r="B190" s="174" t="s">
        <v>255</v>
      </c>
      <c r="C190" s="174"/>
      <c r="D190" s="174"/>
      <c r="E190" s="174"/>
      <c r="F190" s="174"/>
      <c r="G190" s="174"/>
      <c r="I190" s="10"/>
    </row>
    <row r="191" spans="2:9" ht="20" customHeight="1" x14ac:dyDescent="0.2">
      <c r="B191" s="209" t="s">
        <v>8</v>
      </c>
      <c r="C191" s="169" t="s">
        <v>19</v>
      </c>
      <c r="D191" s="169"/>
      <c r="E191" s="189" t="s">
        <v>10</v>
      </c>
      <c r="F191" s="189" t="s">
        <v>11</v>
      </c>
      <c r="G191" s="189" t="s">
        <v>12</v>
      </c>
      <c r="I191" s="10"/>
    </row>
    <row r="192" spans="2:9" ht="20" customHeight="1" x14ac:dyDescent="0.2">
      <c r="B192" s="165">
        <v>1</v>
      </c>
      <c r="C192" s="249" t="s">
        <v>256</v>
      </c>
      <c r="D192" s="249"/>
      <c r="E192" s="192"/>
      <c r="F192" s="192"/>
      <c r="G192" s="220"/>
      <c r="I192" s="10"/>
    </row>
    <row r="193" spans="2:11" ht="20" customHeight="1" x14ac:dyDescent="0.2">
      <c r="B193" s="165">
        <v>2</v>
      </c>
      <c r="C193" s="249" t="s">
        <v>257</v>
      </c>
      <c r="D193" s="249"/>
      <c r="E193" s="192"/>
      <c r="F193" s="192"/>
      <c r="G193" s="220"/>
      <c r="I193" s="10"/>
    </row>
    <row r="194" spans="2:11" ht="20" customHeight="1" x14ac:dyDescent="0.2">
      <c r="B194" s="165">
        <v>3</v>
      </c>
      <c r="C194" s="249" t="s">
        <v>258</v>
      </c>
      <c r="D194" s="249"/>
      <c r="E194" s="192"/>
      <c r="F194" s="192"/>
      <c r="G194" s="220"/>
      <c r="I194" s="10"/>
    </row>
    <row r="195" spans="2:11" ht="20" customHeight="1" x14ac:dyDescent="0.2">
      <c r="B195" s="165">
        <v>4</v>
      </c>
      <c r="C195" s="249" t="s">
        <v>259</v>
      </c>
      <c r="D195" s="249"/>
      <c r="E195" s="192"/>
      <c r="F195" s="192"/>
      <c r="G195" s="220"/>
      <c r="I195" s="10"/>
    </row>
    <row r="196" spans="2:11" ht="20" customHeight="1" x14ac:dyDescent="0.2">
      <c r="B196" s="165">
        <v>5</v>
      </c>
      <c r="C196" s="249" t="s">
        <v>155</v>
      </c>
      <c r="D196" s="249"/>
      <c r="E196" s="192"/>
      <c r="F196" s="192"/>
      <c r="G196" s="220"/>
      <c r="I196" s="10"/>
    </row>
    <row r="197" spans="2:11" ht="20" customHeight="1" x14ac:dyDescent="0.2">
      <c r="B197" s="165"/>
      <c r="C197" s="250" t="s">
        <v>260</v>
      </c>
      <c r="D197" s="250"/>
      <c r="E197" s="215">
        <f>SUM(E192:E196)</f>
        <v>0</v>
      </c>
      <c r="F197" s="215">
        <f>SUM(F192:F196)</f>
        <v>0</v>
      </c>
      <c r="G197" s="222" t="e">
        <f>F197/$G$147</f>
        <v>#DIV/0!</v>
      </c>
      <c r="I197" s="10"/>
      <c r="K197" s="34"/>
    </row>
    <row r="198" spans="2:11" ht="20" customHeight="1" x14ac:dyDescent="0.2">
      <c r="B198" s="242"/>
      <c r="C198" s="217" t="s">
        <v>261</v>
      </c>
      <c r="D198" s="217"/>
      <c r="E198" s="251">
        <f>E188-E197</f>
        <v>0</v>
      </c>
      <c r="F198" s="251">
        <f>F188-F197</f>
        <v>0</v>
      </c>
      <c r="G198" s="245" t="e">
        <f>F198/$G$147</f>
        <v>#DIV/0!</v>
      </c>
      <c r="I198" s="10"/>
      <c r="K198" s="34"/>
    </row>
    <row r="199" spans="2:11" ht="20" customHeight="1" x14ac:dyDescent="0.2">
      <c r="I199" s="10"/>
    </row>
    <row r="200" spans="2:11" ht="20" customHeight="1" x14ac:dyDescent="0.2">
      <c r="B200" s="174" t="s">
        <v>262</v>
      </c>
      <c r="C200" s="174" t="s">
        <v>263</v>
      </c>
      <c r="D200" s="174"/>
      <c r="E200" s="174"/>
      <c r="F200" s="174"/>
      <c r="G200" s="174"/>
      <c r="I200" s="10"/>
    </row>
    <row r="201" spans="2:11" ht="20" customHeight="1" x14ac:dyDescent="0.2">
      <c r="B201" s="209" t="s">
        <v>8</v>
      </c>
      <c r="C201" s="169" t="s">
        <v>264</v>
      </c>
      <c r="D201" s="169"/>
      <c r="E201" s="189">
        <f>D38</f>
        <v>0</v>
      </c>
      <c r="F201" s="189">
        <f>F38</f>
        <v>0</v>
      </c>
      <c r="G201" s="189" t="s">
        <v>155</v>
      </c>
      <c r="I201" s="10"/>
      <c r="K201" s="34"/>
    </row>
    <row r="202" spans="2:11" ht="20" customHeight="1" x14ac:dyDescent="0.2">
      <c r="B202" s="165">
        <v>1</v>
      </c>
      <c r="C202" s="254" t="s">
        <v>265</v>
      </c>
      <c r="D202" s="254"/>
      <c r="E202" s="192"/>
      <c r="F202" s="192"/>
      <c r="G202" s="192"/>
      <c r="I202" s="10"/>
    </row>
    <row r="203" spans="2:11" ht="20" customHeight="1" x14ac:dyDescent="0.2">
      <c r="B203" s="165">
        <v>2</v>
      </c>
      <c r="C203" s="254" t="s">
        <v>267</v>
      </c>
      <c r="D203" s="254" t="s">
        <v>267</v>
      </c>
      <c r="E203" s="192"/>
      <c r="F203" s="192"/>
      <c r="G203" s="192"/>
      <c r="I203" s="10"/>
    </row>
    <row r="204" spans="2:11" ht="20" customHeight="1" x14ac:dyDescent="0.2">
      <c r="B204" s="165">
        <v>3</v>
      </c>
      <c r="C204" s="254" t="s">
        <v>268</v>
      </c>
      <c r="D204" s="254" t="s">
        <v>268</v>
      </c>
      <c r="E204" s="192"/>
      <c r="F204" s="192"/>
      <c r="G204" s="192"/>
      <c r="I204" s="10"/>
    </row>
    <row r="205" spans="2:11" ht="20" customHeight="1" x14ac:dyDescent="0.2">
      <c r="B205" s="165">
        <v>4</v>
      </c>
      <c r="C205" s="254" t="s">
        <v>269</v>
      </c>
      <c r="D205" s="254" t="s">
        <v>269</v>
      </c>
      <c r="E205" s="192"/>
      <c r="F205" s="192"/>
      <c r="G205" s="192"/>
      <c r="I205" s="10"/>
    </row>
    <row r="206" spans="2:11" ht="20" customHeight="1" x14ac:dyDescent="0.2">
      <c r="B206" s="165">
        <v>5</v>
      </c>
      <c r="C206" s="254" t="s">
        <v>270</v>
      </c>
      <c r="D206" s="254" t="s">
        <v>270</v>
      </c>
      <c r="E206" s="192"/>
      <c r="F206" s="192"/>
      <c r="G206" s="192"/>
      <c r="I206" s="10"/>
    </row>
    <row r="207" spans="2:11" ht="20" customHeight="1" x14ac:dyDescent="0.2">
      <c r="B207" s="165">
        <v>6</v>
      </c>
      <c r="C207" s="254" t="s">
        <v>271</v>
      </c>
      <c r="D207" s="254" t="s">
        <v>271</v>
      </c>
      <c r="E207" s="192"/>
      <c r="F207" s="192"/>
      <c r="G207" s="192"/>
      <c r="I207" s="10"/>
    </row>
    <row r="208" spans="2:11" ht="20" customHeight="1" x14ac:dyDescent="0.2">
      <c r="B208" s="27" t="s">
        <v>272</v>
      </c>
      <c r="C208" s="35"/>
      <c r="D208" s="27"/>
      <c r="E208" s="36"/>
      <c r="F208" s="36"/>
      <c r="G208" s="36"/>
      <c r="I208" s="10"/>
    </row>
    <row r="209" spans="2:9" ht="20" customHeight="1" x14ac:dyDescent="0.2">
      <c r="C209" s="28"/>
      <c r="D209" s="28"/>
      <c r="E209" s="29"/>
      <c r="F209" s="29"/>
      <c r="G209" s="29"/>
      <c r="I209" s="10"/>
    </row>
    <row r="210" spans="2:9" ht="20" customHeight="1" x14ac:dyDescent="0.2">
      <c r="B210" s="174" t="s">
        <v>273</v>
      </c>
      <c r="C210" s="174"/>
      <c r="D210" s="174"/>
      <c r="E210" s="174"/>
      <c r="F210" s="174"/>
      <c r="G210" s="174"/>
      <c r="I210" s="10"/>
    </row>
    <row r="211" spans="2:9" ht="20" customHeight="1" x14ac:dyDescent="0.2">
      <c r="B211" s="209" t="s">
        <v>8</v>
      </c>
      <c r="C211" s="255" t="s">
        <v>274</v>
      </c>
      <c r="D211" s="180" t="s">
        <v>386</v>
      </c>
      <c r="E211" s="180"/>
      <c r="F211" s="180" t="s">
        <v>386</v>
      </c>
      <c r="G211" s="180"/>
      <c r="I211" s="10"/>
    </row>
    <row r="212" spans="2:9" ht="20" customHeight="1" x14ac:dyDescent="0.2">
      <c r="B212" s="165">
        <v>1</v>
      </c>
      <c r="C212" s="256" t="s">
        <v>275</v>
      </c>
      <c r="D212" s="211"/>
      <c r="E212" s="211"/>
      <c r="F212" s="257"/>
      <c r="G212" s="257"/>
      <c r="I212" s="10"/>
    </row>
    <row r="213" spans="2:9" ht="20" customHeight="1" x14ac:dyDescent="0.2">
      <c r="B213" s="165">
        <v>2</v>
      </c>
      <c r="C213" s="256" t="s">
        <v>276</v>
      </c>
      <c r="D213" s="211"/>
      <c r="E213" s="211"/>
      <c r="F213" s="257"/>
      <c r="G213" s="257"/>
      <c r="I213" s="10"/>
    </row>
    <row r="214" spans="2:9" ht="20" customHeight="1" x14ac:dyDescent="0.2">
      <c r="B214" s="165">
        <v>3</v>
      </c>
      <c r="C214" s="256" t="s">
        <v>277</v>
      </c>
      <c r="D214" s="211"/>
      <c r="E214" s="211"/>
      <c r="F214" s="257"/>
      <c r="G214" s="257"/>
      <c r="I214" s="10"/>
    </row>
    <row r="215" spans="2:9" ht="20" customHeight="1" x14ac:dyDescent="0.2">
      <c r="B215" s="165">
        <v>4</v>
      </c>
      <c r="C215" s="256" t="s">
        <v>278</v>
      </c>
      <c r="D215" s="211"/>
      <c r="E215" s="211"/>
      <c r="F215" s="257"/>
      <c r="G215" s="257"/>
      <c r="I215" s="10"/>
    </row>
    <row r="216" spans="2:9" ht="20" customHeight="1" x14ac:dyDescent="0.2">
      <c r="B216" s="165">
        <v>5</v>
      </c>
      <c r="C216" s="256" t="s">
        <v>280</v>
      </c>
      <c r="D216" s="211"/>
      <c r="E216" s="211"/>
      <c r="F216" s="257"/>
      <c r="G216" s="257"/>
      <c r="I216" s="10"/>
    </row>
    <row r="217" spans="2:9" ht="20" customHeight="1" x14ac:dyDescent="0.2">
      <c r="B217" s="165">
        <v>6</v>
      </c>
      <c r="C217" s="256" t="s">
        <v>281</v>
      </c>
      <c r="D217" s="211"/>
      <c r="E217" s="211"/>
      <c r="F217" s="257"/>
      <c r="G217" s="257"/>
      <c r="I217" s="10"/>
    </row>
    <row r="218" spans="2:9" ht="20" customHeight="1" x14ac:dyDescent="0.2">
      <c r="B218" s="165">
        <v>7</v>
      </c>
      <c r="C218" s="256" t="s">
        <v>282</v>
      </c>
      <c r="D218" s="211"/>
      <c r="E218" s="211"/>
      <c r="F218" s="257"/>
      <c r="G218" s="257"/>
      <c r="I218" s="10"/>
    </row>
    <row r="219" spans="2:9" ht="20" customHeight="1" x14ac:dyDescent="0.2">
      <c r="B219" s="165">
        <v>8</v>
      </c>
      <c r="C219" s="256" t="s">
        <v>283</v>
      </c>
      <c r="D219" s="211"/>
      <c r="E219" s="211"/>
      <c r="F219" s="257"/>
      <c r="G219" s="257"/>
      <c r="I219" s="10"/>
    </row>
    <row r="220" spans="2:9" ht="20" customHeight="1" x14ac:dyDescent="0.2">
      <c r="B220" s="27" t="s">
        <v>284</v>
      </c>
      <c r="C220" s="35"/>
      <c r="D220" s="27"/>
      <c r="E220" s="36"/>
      <c r="F220" s="36"/>
      <c r="G220" s="36"/>
      <c r="I220" s="10"/>
    </row>
    <row r="221" spans="2:9" ht="20" customHeight="1" x14ac:dyDescent="0.2">
      <c r="C221" s="40"/>
      <c r="D221" s="40"/>
      <c r="E221" s="40"/>
      <c r="F221" s="40"/>
      <c r="G221" s="40"/>
      <c r="I221" s="10"/>
    </row>
    <row r="222" spans="2:9" ht="20" customHeight="1" x14ac:dyDescent="0.2">
      <c r="B222" s="174" t="s">
        <v>285</v>
      </c>
      <c r="C222" s="174" t="s">
        <v>285</v>
      </c>
      <c r="D222" s="174"/>
      <c r="E222" s="174"/>
      <c r="F222" s="174"/>
      <c r="G222" s="174"/>
      <c r="I222" s="10"/>
    </row>
    <row r="223" spans="2:9" ht="20" customHeight="1" x14ac:dyDescent="0.2">
      <c r="B223" s="209" t="s">
        <v>8</v>
      </c>
      <c r="C223" s="169" t="s">
        <v>19</v>
      </c>
      <c r="D223" s="169"/>
      <c r="E223" s="189">
        <f>D38</f>
        <v>0</v>
      </c>
      <c r="F223" s="189">
        <f>F38</f>
        <v>0</v>
      </c>
      <c r="G223" s="189" t="s">
        <v>286</v>
      </c>
      <c r="I223" s="10"/>
    </row>
    <row r="224" spans="2:9" ht="20" customHeight="1" x14ac:dyDescent="0.2">
      <c r="B224" s="217" t="s">
        <v>5</v>
      </c>
      <c r="C224" s="217"/>
      <c r="D224" s="217"/>
      <c r="E224" s="217"/>
      <c r="F224" s="217"/>
      <c r="G224" s="217"/>
      <c r="I224" s="10"/>
    </row>
    <row r="225" spans="2:9" ht="20" customHeight="1" x14ac:dyDescent="0.2">
      <c r="B225" s="85">
        <v>1</v>
      </c>
      <c r="C225" s="275" t="s">
        <v>33</v>
      </c>
      <c r="D225" s="275"/>
      <c r="E225" s="276"/>
      <c r="F225" s="276"/>
      <c r="G225" s="276"/>
      <c r="I225" s="10"/>
    </row>
    <row r="226" spans="2:9" ht="20" customHeight="1" x14ac:dyDescent="0.2">
      <c r="B226" s="71">
        <v>2</v>
      </c>
      <c r="C226" s="109" t="s">
        <v>287</v>
      </c>
      <c r="D226" s="109"/>
      <c r="E226" s="30"/>
      <c r="F226" s="30"/>
      <c r="G226" s="30"/>
      <c r="I226" s="10"/>
    </row>
    <row r="227" spans="2:9" ht="20" customHeight="1" x14ac:dyDescent="0.2">
      <c r="B227" s="84"/>
      <c r="C227" s="277" t="s">
        <v>34</v>
      </c>
      <c r="D227" s="277"/>
      <c r="E227" s="278">
        <f>SUM(E225:E226)</f>
        <v>0</v>
      </c>
      <c r="F227" s="278">
        <f>SUM(F225:F226)</f>
        <v>0</v>
      </c>
      <c r="G227" s="278">
        <f>SUM(G225:G226)</f>
        <v>0</v>
      </c>
      <c r="I227" s="10"/>
    </row>
    <row r="228" spans="2:9" ht="20" customHeight="1" x14ac:dyDescent="0.2">
      <c r="B228" s="217" t="s">
        <v>4</v>
      </c>
      <c r="C228" s="217"/>
      <c r="D228" s="217"/>
      <c r="E228" s="217"/>
      <c r="F228" s="217"/>
      <c r="G228" s="217"/>
      <c r="I228" s="10"/>
    </row>
    <row r="229" spans="2:9" ht="20" customHeight="1" x14ac:dyDescent="0.2">
      <c r="B229" s="165">
        <v>1</v>
      </c>
      <c r="C229" s="237" t="s">
        <v>35</v>
      </c>
      <c r="D229" s="237"/>
      <c r="E229" s="219"/>
      <c r="F229" s="219"/>
      <c r="G229" s="219"/>
      <c r="I229" s="10"/>
    </row>
    <row r="230" spans="2:9" ht="20" customHeight="1" x14ac:dyDescent="0.2">
      <c r="B230" s="165">
        <v>2</v>
      </c>
      <c r="C230" s="237" t="s">
        <v>37</v>
      </c>
      <c r="D230" s="237"/>
      <c r="E230" s="219"/>
      <c r="F230" s="219"/>
      <c r="G230" s="219"/>
      <c r="I230" s="10"/>
    </row>
    <row r="231" spans="2:9" ht="20" customHeight="1" x14ac:dyDescent="0.2">
      <c r="B231" s="165">
        <v>3</v>
      </c>
      <c r="C231" s="237" t="s">
        <v>288</v>
      </c>
      <c r="D231" s="237"/>
      <c r="E231" s="219"/>
      <c r="F231" s="219"/>
      <c r="G231" s="219"/>
      <c r="I231" s="10"/>
    </row>
    <row r="232" spans="2:9" ht="20" customHeight="1" x14ac:dyDescent="0.2">
      <c r="B232" s="165">
        <v>4</v>
      </c>
      <c r="C232" s="237" t="s">
        <v>38</v>
      </c>
      <c r="D232" s="237"/>
      <c r="E232" s="219"/>
      <c r="F232" s="219"/>
      <c r="G232" s="219"/>
      <c r="I232" s="10"/>
    </row>
    <row r="233" spans="2:9" ht="20" customHeight="1" x14ac:dyDescent="0.2">
      <c r="B233" s="165">
        <v>5</v>
      </c>
      <c r="C233" s="237" t="s">
        <v>39</v>
      </c>
      <c r="D233" s="237"/>
      <c r="E233" s="219"/>
      <c r="F233" s="219"/>
      <c r="G233" s="219"/>
      <c r="I233" s="10"/>
    </row>
    <row r="234" spans="2:9" ht="20" customHeight="1" x14ac:dyDescent="0.2">
      <c r="B234" s="165">
        <v>6</v>
      </c>
      <c r="C234" s="237" t="s">
        <v>289</v>
      </c>
      <c r="D234" s="237"/>
      <c r="E234" s="219"/>
      <c r="F234" s="219"/>
      <c r="G234" s="219"/>
      <c r="I234" s="10"/>
    </row>
    <row r="235" spans="2:9" ht="20" customHeight="1" x14ac:dyDescent="0.2">
      <c r="B235" s="165">
        <v>7</v>
      </c>
      <c r="C235" s="237" t="s">
        <v>40</v>
      </c>
      <c r="D235" s="237"/>
      <c r="E235" s="219"/>
      <c r="F235" s="219"/>
      <c r="G235" s="219"/>
      <c r="I235" s="10"/>
    </row>
    <row r="236" spans="2:9" ht="20" customHeight="1" x14ac:dyDescent="0.2">
      <c r="B236" s="165"/>
      <c r="C236" s="216" t="s">
        <v>41</v>
      </c>
      <c r="D236" s="216"/>
      <c r="E236" s="221">
        <f>SUM(E229:E235)</f>
        <v>0</v>
      </c>
      <c r="F236" s="221">
        <f>SUM(F229:F235)</f>
        <v>0</v>
      </c>
      <c r="G236" s="221">
        <f>SUM(G229:G235)</f>
        <v>0</v>
      </c>
      <c r="I236" s="10"/>
    </row>
    <row r="237" spans="2:9" ht="20" customHeight="1" x14ac:dyDescent="0.2">
      <c r="B237" s="217" t="s">
        <v>3</v>
      </c>
      <c r="C237" s="217"/>
      <c r="D237" s="217"/>
      <c r="E237" s="217"/>
      <c r="F237" s="217"/>
      <c r="G237" s="217"/>
      <c r="I237" s="10"/>
    </row>
    <row r="238" spans="2:9" ht="20" customHeight="1" x14ac:dyDescent="0.2">
      <c r="B238" s="165">
        <v>1</v>
      </c>
      <c r="C238" s="237" t="s">
        <v>61</v>
      </c>
      <c r="D238" s="237"/>
      <c r="E238" s="219"/>
      <c r="F238" s="219"/>
      <c r="G238" s="219"/>
      <c r="I238" s="10"/>
    </row>
    <row r="239" spans="2:9" ht="20" customHeight="1" x14ac:dyDescent="0.2">
      <c r="B239" s="165">
        <v>2</v>
      </c>
      <c r="C239" s="237" t="s">
        <v>42</v>
      </c>
      <c r="D239" s="237"/>
      <c r="E239" s="219"/>
      <c r="F239" s="219"/>
      <c r="G239" s="219"/>
      <c r="I239" s="10"/>
    </row>
    <row r="240" spans="2:9" ht="20" customHeight="1" x14ac:dyDescent="0.2">
      <c r="B240" s="165">
        <v>3</v>
      </c>
      <c r="C240" s="237" t="s">
        <v>290</v>
      </c>
      <c r="D240" s="237"/>
      <c r="E240" s="219"/>
      <c r="F240" s="219"/>
      <c r="G240" s="219"/>
      <c r="I240" s="10"/>
    </row>
    <row r="241" spans="2:11" ht="20" customHeight="1" x14ac:dyDescent="0.2">
      <c r="B241" s="165"/>
      <c r="C241" s="216" t="s">
        <v>43</v>
      </c>
      <c r="D241" s="216"/>
      <c r="E241" s="221">
        <f>SUM(E238:E240)</f>
        <v>0</v>
      </c>
      <c r="F241" s="221">
        <f>SUM(F238:F240)</f>
        <v>0</v>
      </c>
      <c r="G241" s="221">
        <f>SUM(G238:G240)</f>
        <v>0</v>
      </c>
      <c r="I241" s="10"/>
    </row>
    <row r="242" spans="2:11" ht="20" customHeight="1" x14ac:dyDescent="0.2">
      <c r="B242" s="217" t="s">
        <v>72</v>
      </c>
      <c r="C242" s="217"/>
      <c r="D242" s="217"/>
      <c r="E242" s="217"/>
      <c r="F242" s="217"/>
      <c r="G242" s="217"/>
      <c r="I242" s="10"/>
    </row>
    <row r="243" spans="2:11" ht="20" customHeight="1" x14ac:dyDescent="0.2">
      <c r="B243" s="165">
        <v>1</v>
      </c>
      <c r="C243" s="237" t="s">
        <v>44</v>
      </c>
      <c r="D243" s="237"/>
      <c r="E243" s="219"/>
      <c r="F243" s="219"/>
      <c r="G243" s="219"/>
      <c r="I243" s="10"/>
    </row>
    <row r="244" spans="2:11" ht="20" customHeight="1" x14ac:dyDescent="0.2">
      <c r="B244" s="165">
        <v>2</v>
      </c>
      <c r="C244" s="237" t="s">
        <v>291</v>
      </c>
      <c r="D244" s="237"/>
      <c r="E244" s="219"/>
      <c r="F244" s="219"/>
      <c r="G244" s="219"/>
      <c r="I244" s="10"/>
    </row>
    <row r="245" spans="2:11" ht="20" customHeight="1" x14ac:dyDescent="0.2">
      <c r="B245" s="165"/>
      <c r="C245" s="216" t="s">
        <v>46</v>
      </c>
      <c r="D245" s="216"/>
      <c r="E245" s="221">
        <f>SUM(E243:E244)</f>
        <v>0</v>
      </c>
      <c r="F245" s="221">
        <f>SUM(F243:F244)</f>
        <v>0</v>
      </c>
      <c r="G245" s="221">
        <f>SUM(G243:G244)</f>
        <v>0</v>
      </c>
      <c r="I245" s="10"/>
    </row>
    <row r="246" spans="2:11" ht="20" customHeight="1" x14ac:dyDescent="0.2">
      <c r="B246" s="217" t="s">
        <v>73</v>
      </c>
      <c r="C246" s="217"/>
      <c r="D246" s="217"/>
      <c r="E246" s="217"/>
      <c r="F246" s="217"/>
      <c r="G246" s="217"/>
      <c r="I246" s="10"/>
    </row>
    <row r="247" spans="2:11" ht="20" customHeight="1" x14ac:dyDescent="0.2">
      <c r="B247" s="165">
        <v>1</v>
      </c>
      <c r="C247" s="237" t="s">
        <v>292</v>
      </c>
      <c r="D247" s="237"/>
      <c r="E247" s="219"/>
      <c r="F247" s="219"/>
      <c r="G247" s="219"/>
      <c r="I247" s="10"/>
    </row>
    <row r="248" spans="2:11" ht="20" customHeight="1" x14ac:dyDescent="0.2">
      <c r="B248" s="165">
        <v>2</v>
      </c>
      <c r="C248" s="237" t="s">
        <v>293</v>
      </c>
      <c r="D248" s="237"/>
      <c r="E248" s="219"/>
      <c r="F248" s="219"/>
      <c r="G248" s="219"/>
      <c r="I248" s="10"/>
    </row>
    <row r="249" spans="2:11" ht="20" customHeight="1" x14ac:dyDescent="0.2">
      <c r="B249" s="165">
        <v>3</v>
      </c>
      <c r="C249" s="237" t="s">
        <v>47</v>
      </c>
      <c r="D249" s="237"/>
      <c r="E249" s="219"/>
      <c r="F249" s="219"/>
      <c r="G249" s="219"/>
      <c r="I249" s="10"/>
    </row>
    <row r="250" spans="2:11" ht="20" customHeight="1" x14ac:dyDescent="0.2">
      <c r="B250" s="165"/>
      <c r="C250" s="216" t="s">
        <v>294</v>
      </c>
      <c r="D250" s="216"/>
      <c r="E250" s="221">
        <f>SUM(E247:E249)</f>
        <v>0</v>
      </c>
      <c r="F250" s="221">
        <f>SUM(F247:F249)</f>
        <v>0</v>
      </c>
      <c r="G250" s="221">
        <f>SUM(G247:G249)</f>
        <v>0</v>
      </c>
      <c r="I250" s="10"/>
    </row>
    <row r="251" spans="2:11" ht="20" customHeight="1" x14ac:dyDescent="0.2">
      <c r="B251" s="242"/>
      <c r="C251" s="243" t="s">
        <v>295</v>
      </c>
      <c r="D251" s="243"/>
      <c r="E251" s="244">
        <f>E250+E245+E241+E236+E227</f>
        <v>0</v>
      </c>
      <c r="F251" s="244">
        <f>F250+F245+F241+F236+F227</f>
        <v>0</v>
      </c>
      <c r="G251" s="244">
        <f>G250+G245+G241+G236+G227</f>
        <v>0</v>
      </c>
      <c r="I251" s="10"/>
    </row>
    <row r="252" spans="2:11" ht="20" customHeight="1" x14ac:dyDescent="0.2">
      <c r="B252" s="35" t="s">
        <v>296</v>
      </c>
      <c r="C252" s="35"/>
      <c r="D252" s="35"/>
      <c r="E252" s="35"/>
      <c r="F252" s="35"/>
      <c r="G252" s="35"/>
      <c r="I252" s="10"/>
    </row>
    <row r="253" spans="2:11" ht="20" customHeight="1" x14ac:dyDescent="0.2">
      <c r="B253" s="35" t="s">
        <v>297</v>
      </c>
      <c r="C253" s="35"/>
      <c r="D253" s="35"/>
      <c r="E253" s="35"/>
      <c r="F253" s="35"/>
      <c r="G253" s="35"/>
      <c r="I253" s="10"/>
    </row>
    <row r="254" spans="2:11" s="35" customFormat="1" ht="20" customHeight="1" x14ac:dyDescent="0.2">
      <c r="B254" s="1"/>
      <c r="C254" s="40"/>
      <c r="D254" s="40"/>
      <c r="E254" s="40"/>
      <c r="F254" s="40"/>
      <c r="G254" s="40"/>
      <c r="I254" s="41"/>
      <c r="K254" s="22"/>
    </row>
    <row r="255" spans="2:11" ht="20" customHeight="1" x14ac:dyDescent="0.2">
      <c r="B255" s="174" t="s">
        <v>48</v>
      </c>
      <c r="C255" s="174"/>
      <c r="D255" s="174"/>
      <c r="E255" s="174"/>
      <c r="F255" s="174"/>
      <c r="G255" s="174"/>
      <c r="I255" s="10"/>
    </row>
    <row r="256" spans="2:11" ht="20" customHeight="1" x14ac:dyDescent="0.2">
      <c r="B256" s="209" t="s">
        <v>8</v>
      </c>
      <c r="C256" s="169" t="s">
        <v>19</v>
      </c>
      <c r="D256" s="169"/>
      <c r="E256" s="189">
        <f>D38</f>
        <v>0</v>
      </c>
      <c r="F256" s="189">
        <f>F38</f>
        <v>0</v>
      </c>
      <c r="G256" s="189" t="s">
        <v>286</v>
      </c>
      <c r="I256" s="10"/>
    </row>
    <row r="257" spans="2:9" ht="20" customHeight="1" x14ac:dyDescent="0.2">
      <c r="B257" s="165">
        <v>1</v>
      </c>
      <c r="C257" s="237" t="s">
        <v>298</v>
      </c>
      <c r="D257" s="237"/>
      <c r="E257" s="219"/>
      <c r="F257" s="219"/>
      <c r="G257" s="219"/>
      <c r="I257" s="10"/>
    </row>
    <row r="258" spans="2:9" ht="20" customHeight="1" x14ac:dyDescent="0.2">
      <c r="B258" s="165">
        <v>2</v>
      </c>
      <c r="C258" s="237" t="s">
        <v>299</v>
      </c>
      <c r="D258" s="237"/>
      <c r="E258" s="219"/>
      <c r="F258" s="219"/>
      <c r="G258" s="219"/>
      <c r="I258" s="10"/>
    </row>
    <row r="259" spans="2:9" ht="20" customHeight="1" x14ac:dyDescent="0.2">
      <c r="B259" s="165">
        <v>3</v>
      </c>
      <c r="C259" s="237" t="s">
        <v>300</v>
      </c>
      <c r="D259" s="237"/>
      <c r="E259" s="219"/>
      <c r="F259" s="219"/>
      <c r="G259" s="219"/>
      <c r="I259" s="10"/>
    </row>
    <row r="260" spans="2:9" ht="20" customHeight="1" x14ac:dyDescent="0.2">
      <c r="B260" s="165"/>
      <c r="C260" s="216" t="s">
        <v>49</v>
      </c>
      <c r="D260" s="216"/>
      <c r="E260" s="221">
        <f>SUM(E257:E259)</f>
        <v>0</v>
      </c>
      <c r="F260" s="221">
        <f>SUM(F257:F259)</f>
        <v>0</v>
      </c>
      <c r="G260" s="221">
        <f>SUM(G257:G259)</f>
        <v>0</v>
      </c>
      <c r="I260" s="10"/>
    </row>
    <row r="261" spans="2:9" ht="20" customHeight="1" x14ac:dyDescent="0.2">
      <c r="C261" s="42"/>
      <c r="D261" s="42"/>
      <c r="E261" s="43"/>
      <c r="F261" s="43"/>
      <c r="G261" s="43"/>
      <c r="I261" s="10"/>
    </row>
    <row r="262" spans="2:9" ht="20" customHeight="1" x14ac:dyDescent="0.2">
      <c r="B262" s="174" t="s">
        <v>301</v>
      </c>
      <c r="C262" s="174" t="s">
        <v>50</v>
      </c>
      <c r="D262" s="174"/>
      <c r="E262" s="174"/>
      <c r="F262" s="174"/>
      <c r="G262" s="174"/>
      <c r="I262" s="10"/>
    </row>
    <row r="263" spans="2:9" ht="20" customHeight="1" x14ac:dyDescent="0.2">
      <c r="B263" s="209" t="s">
        <v>8</v>
      </c>
      <c r="C263" s="246" t="s">
        <v>19</v>
      </c>
      <c r="D263" s="246" t="s">
        <v>302</v>
      </c>
      <c r="E263" s="189" t="s">
        <v>303</v>
      </c>
      <c r="F263" s="189" t="s">
        <v>304</v>
      </c>
      <c r="G263" s="189" t="s">
        <v>305</v>
      </c>
      <c r="I263" s="10"/>
    </row>
    <row r="264" spans="2:9" ht="20" customHeight="1" x14ac:dyDescent="0.2">
      <c r="B264" s="165">
        <v>1</v>
      </c>
      <c r="C264" s="221" t="s">
        <v>62</v>
      </c>
      <c r="D264" s="192"/>
      <c r="E264" s="188"/>
      <c r="F264" s="258"/>
      <c r="G264" s="258"/>
      <c r="I264" s="10"/>
    </row>
    <row r="265" spans="2:9" ht="20" customHeight="1" x14ac:dyDescent="0.2">
      <c r="B265" s="165">
        <v>2</v>
      </c>
      <c r="C265" s="221" t="s">
        <v>71</v>
      </c>
      <c r="D265" s="259"/>
      <c r="E265" s="259"/>
      <c r="F265" s="258"/>
      <c r="G265" s="258"/>
      <c r="I265" s="10"/>
    </row>
    <row r="266" spans="2:9" ht="20" customHeight="1" x14ac:dyDescent="0.2">
      <c r="B266" s="165">
        <v>3</v>
      </c>
      <c r="C266" s="221" t="s">
        <v>52</v>
      </c>
      <c r="D266" s="259"/>
      <c r="E266" s="259"/>
      <c r="F266" s="258"/>
      <c r="G266" s="258"/>
      <c r="I266" s="10"/>
    </row>
    <row r="267" spans="2:9" ht="20" customHeight="1" x14ac:dyDescent="0.2">
      <c r="B267" s="165">
        <v>4</v>
      </c>
      <c r="C267" s="221" t="s">
        <v>53</v>
      </c>
      <c r="D267" s="259"/>
      <c r="E267" s="259"/>
      <c r="F267" s="258"/>
      <c r="G267" s="258"/>
      <c r="I267" s="10"/>
    </row>
    <row r="268" spans="2:9" ht="20" customHeight="1" x14ac:dyDescent="0.2">
      <c r="B268" s="165">
        <v>5</v>
      </c>
      <c r="C268" s="221" t="s">
        <v>308</v>
      </c>
      <c r="D268" s="259"/>
      <c r="E268" s="259"/>
      <c r="F268" s="258"/>
      <c r="G268" s="258"/>
      <c r="I268" s="10"/>
    </row>
    <row r="269" spans="2:9" ht="20" customHeight="1" x14ac:dyDescent="0.2">
      <c r="B269" s="165">
        <v>6</v>
      </c>
      <c r="C269" s="221" t="s">
        <v>54</v>
      </c>
      <c r="D269" s="259"/>
      <c r="E269" s="259"/>
      <c r="F269" s="258"/>
      <c r="G269" s="258"/>
      <c r="I269" s="10"/>
    </row>
    <row r="270" spans="2:9" ht="20" customHeight="1" x14ac:dyDescent="0.2">
      <c r="I270" s="10"/>
    </row>
    <row r="271" spans="2:9" ht="20" customHeight="1" x14ac:dyDescent="0.2">
      <c r="B271" s="174" t="s">
        <v>309</v>
      </c>
      <c r="C271" s="174"/>
      <c r="D271" s="174"/>
      <c r="E271" s="174"/>
      <c r="F271" s="174"/>
      <c r="G271" s="174"/>
      <c r="I271" s="10"/>
    </row>
    <row r="272" spans="2:9" ht="20" customHeight="1" x14ac:dyDescent="0.2">
      <c r="B272" s="209" t="s">
        <v>8</v>
      </c>
      <c r="C272" s="246" t="s">
        <v>64</v>
      </c>
      <c r="D272" s="246" t="s">
        <v>65</v>
      </c>
      <c r="E272" s="189" t="s">
        <v>66</v>
      </c>
      <c r="F272" s="189" t="s">
        <v>65</v>
      </c>
      <c r="G272" s="189" t="s">
        <v>66</v>
      </c>
      <c r="I272" s="10"/>
    </row>
    <row r="273" spans="2:9" ht="20" customHeight="1" x14ac:dyDescent="0.2">
      <c r="B273" s="165">
        <v>1</v>
      </c>
      <c r="C273" s="221" t="s">
        <v>63</v>
      </c>
      <c r="D273" s="260" t="s">
        <v>67</v>
      </c>
      <c r="E273" s="248"/>
      <c r="F273" s="260" t="s">
        <v>310</v>
      </c>
      <c r="G273" s="248"/>
      <c r="I273" s="10"/>
    </row>
    <row r="274" spans="2:9" ht="20" customHeight="1" x14ac:dyDescent="0.2">
      <c r="B274" s="165">
        <v>2</v>
      </c>
      <c r="C274" s="221" t="s">
        <v>68</v>
      </c>
      <c r="D274" s="247">
        <f>D38</f>
        <v>0</v>
      </c>
      <c r="E274" s="248"/>
      <c r="F274" s="247">
        <f>F38</f>
        <v>0</v>
      </c>
      <c r="G274" s="248"/>
      <c r="I274" s="10"/>
    </row>
    <row r="275" spans="2:9" ht="20" customHeight="1" x14ac:dyDescent="0.2">
      <c r="B275" s="165">
        <v>3</v>
      </c>
      <c r="C275" s="221" t="s">
        <v>311</v>
      </c>
      <c r="D275" s="247">
        <f>D38</f>
        <v>0</v>
      </c>
      <c r="E275" s="261"/>
      <c r="F275" s="247">
        <f>F38</f>
        <v>0</v>
      </c>
      <c r="G275" s="262"/>
      <c r="I275" s="10"/>
    </row>
    <row r="276" spans="2:9" ht="20" customHeight="1" x14ac:dyDescent="0.2">
      <c r="B276" s="165">
        <v>4</v>
      </c>
      <c r="C276" s="263" t="s">
        <v>312</v>
      </c>
      <c r="D276" s="247">
        <f>D38</f>
        <v>0</v>
      </c>
      <c r="E276" s="261"/>
      <c r="F276" s="247">
        <f>F38</f>
        <v>0</v>
      </c>
      <c r="G276" s="247"/>
      <c r="I276" s="10"/>
    </row>
    <row r="277" spans="2:9" ht="20" customHeight="1" x14ac:dyDescent="0.2">
      <c r="B277" s="165">
        <v>5</v>
      </c>
      <c r="C277" s="263" t="s">
        <v>69</v>
      </c>
      <c r="D277" s="247">
        <f>D38</f>
        <v>0</v>
      </c>
      <c r="E277" s="248"/>
      <c r="F277" s="247">
        <f>F38</f>
        <v>0</v>
      </c>
      <c r="G277" s="264"/>
      <c r="I277" s="10"/>
    </row>
    <row r="278" spans="2:9" ht="20" customHeight="1" x14ac:dyDescent="0.2">
      <c r="B278" s="165">
        <v>6</v>
      </c>
      <c r="C278" s="263" t="s">
        <v>70</v>
      </c>
      <c r="D278" s="247" t="s">
        <v>62</v>
      </c>
      <c r="E278" s="248"/>
      <c r="F278" s="247" t="s">
        <v>71</v>
      </c>
      <c r="G278" s="248"/>
      <c r="I278" s="10"/>
    </row>
    <row r="279" spans="2:9" ht="20" customHeight="1" x14ac:dyDescent="0.2">
      <c r="B279" s="182">
        <v>7</v>
      </c>
      <c r="C279" s="212" t="s">
        <v>313</v>
      </c>
      <c r="D279" s="247" t="s">
        <v>5</v>
      </c>
      <c r="E279" s="248"/>
      <c r="F279" s="247" t="s">
        <v>73</v>
      </c>
      <c r="G279" s="248"/>
      <c r="I279" s="10"/>
    </row>
    <row r="280" spans="2:9" ht="20" customHeight="1" x14ac:dyDescent="0.2">
      <c r="B280" s="182"/>
      <c r="C280" s="212"/>
      <c r="D280" s="247" t="s">
        <v>4</v>
      </c>
      <c r="E280" s="248"/>
      <c r="F280" s="247" t="s">
        <v>3</v>
      </c>
      <c r="G280" s="248"/>
      <c r="I280" s="10"/>
    </row>
    <row r="281" spans="2:9" ht="20" customHeight="1" x14ac:dyDescent="0.2">
      <c r="B281" s="182"/>
      <c r="C281" s="212"/>
      <c r="D281" s="247" t="s">
        <v>72</v>
      </c>
      <c r="E281" s="248"/>
      <c r="F281" s="265"/>
      <c r="G281" s="265"/>
      <c r="I281" s="10"/>
    </row>
    <row r="282" spans="2:9" ht="20" customHeight="1" x14ac:dyDescent="0.2">
      <c r="B282" s="108" t="s">
        <v>314</v>
      </c>
      <c r="C282" s="108"/>
      <c r="D282" s="108"/>
      <c r="E282" s="108"/>
      <c r="F282" s="108"/>
      <c r="G282" s="108"/>
      <c r="I282" s="10"/>
    </row>
    <row r="283" spans="2:9" ht="20" customHeight="1" x14ac:dyDescent="0.2">
      <c r="B283" s="108"/>
      <c r="C283" s="108"/>
      <c r="D283" s="108"/>
      <c r="E283" s="108"/>
      <c r="F283" s="108"/>
      <c r="G283" s="108"/>
      <c r="I283" s="10"/>
    </row>
    <row r="284" spans="2:9" ht="20" customHeight="1" x14ac:dyDescent="0.2">
      <c r="B284" s="108"/>
      <c r="C284" s="108"/>
      <c r="D284" s="108"/>
      <c r="E284" s="108"/>
      <c r="F284" s="108"/>
      <c r="G284" s="108"/>
      <c r="I284" s="10"/>
    </row>
    <row r="285" spans="2:9" ht="20" customHeight="1" x14ac:dyDescent="0.2">
      <c r="I285" s="10"/>
    </row>
    <row r="286" spans="2:9" ht="20" customHeight="1" x14ac:dyDescent="0.2">
      <c r="B286" s="174" t="s">
        <v>375</v>
      </c>
      <c r="C286" s="174"/>
      <c r="D286" s="174"/>
      <c r="E286" s="174"/>
      <c r="F286" s="174"/>
      <c r="G286" s="174"/>
      <c r="I286" s="10"/>
    </row>
    <row r="287" spans="2:9" ht="20" customHeight="1" x14ac:dyDescent="0.2">
      <c r="B287" s="266" t="s">
        <v>315</v>
      </c>
      <c r="C287" s="266"/>
      <c r="D287" s="266"/>
      <c r="E287" s="266"/>
      <c r="F287" s="266"/>
      <c r="G287" s="266"/>
      <c r="I287" s="10"/>
    </row>
    <row r="288" spans="2:9" ht="20" customHeight="1" x14ac:dyDescent="0.2">
      <c r="B288" s="90" t="s">
        <v>376</v>
      </c>
      <c r="C288" s="90"/>
      <c r="D288" s="90"/>
      <c r="E288" s="90"/>
      <c r="F288" s="90"/>
      <c r="G288" s="90"/>
      <c r="I288" s="10"/>
    </row>
    <row r="289" spans="2:11" s="51" customFormat="1" ht="20" customHeight="1" x14ac:dyDescent="0.2">
      <c r="B289" s="90"/>
      <c r="C289" s="90"/>
      <c r="D289" s="90"/>
      <c r="E289" s="90"/>
      <c r="F289" s="90"/>
      <c r="G289" s="90"/>
      <c r="I289" s="52"/>
      <c r="K289" s="53"/>
    </row>
    <row r="290" spans="2:11" ht="20" customHeight="1" x14ac:dyDescent="0.2">
      <c r="B290" s="209" t="s">
        <v>8</v>
      </c>
      <c r="C290" s="169" t="s">
        <v>316</v>
      </c>
      <c r="D290" s="169"/>
      <c r="E290" s="189" t="s">
        <v>317</v>
      </c>
      <c r="F290" s="189" t="s">
        <v>318</v>
      </c>
      <c r="G290" s="189" t="s">
        <v>317</v>
      </c>
      <c r="I290" s="10"/>
    </row>
    <row r="291" spans="2:11" ht="20" customHeight="1" x14ac:dyDescent="0.2">
      <c r="B291" s="165">
        <v>1</v>
      </c>
      <c r="C291" s="218" t="s">
        <v>377</v>
      </c>
      <c r="D291" s="218"/>
      <c r="E291" s="192"/>
      <c r="F291" s="256" t="s">
        <v>319</v>
      </c>
      <c r="G291" s="192"/>
      <c r="I291" s="10"/>
    </row>
    <row r="292" spans="2:11" ht="20" customHeight="1" x14ac:dyDescent="0.2">
      <c r="B292" s="165">
        <v>2</v>
      </c>
      <c r="C292" s="218" t="s">
        <v>320</v>
      </c>
      <c r="D292" s="218"/>
      <c r="E292" s="192"/>
      <c r="F292" s="256" t="s">
        <v>321</v>
      </c>
      <c r="G292" s="192"/>
      <c r="I292" s="10"/>
    </row>
    <row r="293" spans="2:11" ht="20" customHeight="1" x14ac:dyDescent="0.2">
      <c r="B293" s="165">
        <v>3</v>
      </c>
      <c r="C293" s="218" t="s">
        <v>45</v>
      </c>
      <c r="D293" s="218"/>
      <c r="E293" s="192"/>
      <c r="F293" s="256" t="s">
        <v>322</v>
      </c>
      <c r="G293" s="192"/>
      <c r="I293" s="10"/>
    </row>
    <row r="294" spans="2:11" ht="20" customHeight="1" x14ac:dyDescent="0.2">
      <c r="B294" s="165">
        <v>4</v>
      </c>
      <c r="C294" s="218" t="s">
        <v>378</v>
      </c>
      <c r="D294" s="218"/>
      <c r="E294" s="192"/>
      <c r="F294" s="256" t="s">
        <v>323</v>
      </c>
      <c r="G294" s="192"/>
      <c r="I294" s="10"/>
    </row>
    <row r="295" spans="2:11" ht="20" customHeight="1" x14ac:dyDescent="0.2">
      <c r="B295" s="165">
        <v>5</v>
      </c>
      <c r="C295" s="218" t="s">
        <v>324</v>
      </c>
      <c r="D295" s="218"/>
      <c r="E295" s="192"/>
      <c r="F295" s="256" t="s">
        <v>325</v>
      </c>
      <c r="G295" s="192"/>
      <c r="I295" s="10"/>
    </row>
    <row r="296" spans="2:11" ht="20" customHeight="1" x14ac:dyDescent="0.2">
      <c r="B296" s="165">
        <v>6</v>
      </c>
      <c r="C296" s="218" t="s">
        <v>326</v>
      </c>
      <c r="D296" s="218"/>
      <c r="E296" s="192"/>
      <c r="F296" s="256" t="s">
        <v>327</v>
      </c>
      <c r="G296" s="192"/>
      <c r="I296" s="10"/>
    </row>
    <row r="297" spans="2:11" ht="20" customHeight="1" x14ac:dyDescent="0.2">
      <c r="B297" s="165">
        <v>7</v>
      </c>
      <c r="C297" s="218" t="s">
        <v>204</v>
      </c>
      <c r="D297" s="218"/>
      <c r="E297" s="192"/>
      <c r="F297" s="256" t="s">
        <v>328</v>
      </c>
      <c r="G297" s="192"/>
      <c r="I297" s="10"/>
    </row>
    <row r="298" spans="2:11" ht="20" customHeight="1" x14ac:dyDescent="0.2">
      <c r="B298" s="165">
        <v>8</v>
      </c>
      <c r="C298" s="218" t="s">
        <v>155</v>
      </c>
      <c r="D298" s="218"/>
      <c r="E298" s="192"/>
      <c r="F298" s="256" t="s">
        <v>155</v>
      </c>
      <c r="G298" s="192"/>
      <c r="I298" s="10"/>
    </row>
    <row r="299" spans="2:11" ht="20" customHeight="1" x14ac:dyDescent="0.2">
      <c r="B299" s="267" t="s">
        <v>329</v>
      </c>
      <c r="C299" s="267"/>
      <c r="D299" s="267"/>
      <c r="E299" s="267"/>
      <c r="F299" s="267"/>
      <c r="G299" s="267"/>
      <c r="I299" s="10"/>
    </row>
    <row r="300" spans="2:11" ht="20" customHeight="1" x14ac:dyDescent="0.2">
      <c r="B300" s="1">
        <v>1</v>
      </c>
      <c r="C300" s="28" t="s">
        <v>379</v>
      </c>
      <c r="D300" s="28"/>
      <c r="E300" s="28"/>
      <c r="F300" s="28"/>
      <c r="G300" s="28"/>
      <c r="I300" s="10"/>
    </row>
    <row r="301" spans="2:11" ht="20" customHeight="1" x14ac:dyDescent="0.2">
      <c r="B301" s="1">
        <v>3</v>
      </c>
      <c r="C301" s="11" t="s">
        <v>330</v>
      </c>
      <c r="D301" s="28"/>
      <c r="E301" s="28"/>
      <c r="F301" s="28"/>
      <c r="G301" s="28"/>
      <c r="I301" s="10"/>
    </row>
    <row r="302" spans="2:11" ht="20" customHeight="1" x14ac:dyDescent="0.2">
      <c r="B302" s="267" t="s">
        <v>331</v>
      </c>
      <c r="C302" s="267"/>
      <c r="D302" s="267"/>
      <c r="E302" s="267"/>
      <c r="F302" s="267"/>
      <c r="G302" s="267"/>
      <c r="I302" s="10"/>
    </row>
    <row r="303" spans="2:11" ht="20" customHeight="1" x14ac:dyDescent="0.2">
      <c r="B303" s="268" t="s">
        <v>332</v>
      </c>
      <c r="C303" s="256"/>
      <c r="D303" s="256"/>
      <c r="E303" s="256"/>
      <c r="F303" s="256"/>
      <c r="G303" s="256"/>
      <c r="I303" s="10"/>
    </row>
    <row r="304" spans="2:11" s="51" customFormat="1" ht="20" customHeight="1" x14ac:dyDescent="0.2">
      <c r="B304" s="165">
        <v>1</v>
      </c>
      <c r="C304" s="269" t="s">
        <v>333</v>
      </c>
      <c r="D304" s="256"/>
      <c r="E304" s="256"/>
      <c r="F304" s="256"/>
      <c r="G304" s="256"/>
      <c r="I304" s="52"/>
      <c r="K304" s="53"/>
    </row>
    <row r="305" spans="2:11" ht="20" customHeight="1" x14ac:dyDescent="0.2">
      <c r="B305" s="165">
        <v>2</v>
      </c>
      <c r="C305" s="269" t="s">
        <v>334</v>
      </c>
      <c r="D305" s="256"/>
      <c r="E305" s="256"/>
      <c r="F305" s="256"/>
      <c r="G305" s="256"/>
      <c r="I305" s="10"/>
    </row>
    <row r="306" spans="2:11" ht="20" customHeight="1" x14ac:dyDescent="0.2">
      <c r="B306" s="165">
        <v>3</v>
      </c>
      <c r="C306" s="269" t="s">
        <v>335</v>
      </c>
      <c r="D306" s="256"/>
      <c r="E306" s="256"/>
      <c r="F306" s="256"/>
      <c r="G306" s="256"/>
      <c r="I306" s="10"/>
    </row>
    <row r="307" spans="2:11" ht="20" customHeight="1" x14ac:dyDescent="0.2">
      <c r="B307" s="165">
        <v>4</v>
      </c>
      <c r="C307" s="269" t="s">
        <v>336</v>
      </c>
      <c r="D307" s="256"/>
      <c r="E307" s="256"/>
      <c r="F307" s="256"/>
      <c r="G307" s="256"/>
      <c r="I307" s="10"/>
    </row>
    <row r="308" spans="2:11" ht="20" customHeight="1" x14ac:dyDescent="0.2">
      <c r="B308" s="165">
        <v>5</v>
      </c>
      <c r="C308" s="269" t="s">
        <v>337</v>
      </c>
      <c r="D308" s="256"/>
      <c r="E308" s="256"/>
      <c r="F308" s="256"/>
      <c r="G308" s="256"/>
      <c r="I308" s="10"/>
    </row>
    <row r="309" spans="2:11" ht="20" customHeight="1" x14ac:dyDescent="0.2">
      <c r="B309" s="165">
        <v>6</v>
      </c>
      <c r="C309" s="269" t="s">
        <v>338</v>
      </c>
      <c r="D309" s="256"/>
      <c r="E309" s="256"/>
      <c r="F309" s="256"/>
      <c r="G309" s="256"/>
      <c r="I309" s="10"/>
    </row>
    <row r="310" spans="2:11" ht="7.5" customHeight="1" x14ac:dyDescent="0.2">
      <c r="B310" s="165"/>
      <c r="C310" s="256"/>
      <c r="D310" s="256"/>
      <c r="E310" s="256"/>
      <c r="F310" s="256"/>
      <c r="G310" s="256"/>
      <c r="I310" s="10"/>
    </row>
    <row r="311" spans="2:11" ht="20" customHeight="1" x14ac:dyDescent="0.2">
      <c r="B311" s="267" t="s">
        <v>380</v>
      </c>
      <c r="C311" s="267"/>
      <c r="D311" s="267"/>
      <c r="E311" s="267"/>
      <c r="F311" s="267"/>
      <c r="G311" s="267"/>
      <c r="I311" s="10"/>
    </row>
    <row r="312" spans="2:11" ht="20" customHeight="1" x14ac:dyDescent="0.2">
      <c r="B312" s="90" t="s">
        <v>387</v>
      </c>
      <c r="C312" s="90"/>
      <c r="D312" s="90"/>
      <c r="E312" s="90"/>
      <c r="F312" s="90"/>
      <c r="G312" s="90"/>
      <c r="I312" s="10"/>
    </row>
    <row r="313" spans="2:11" s="51" customFormat="1" ht="20" customHeight="1" x14ac:dyDescent="0.2">
      <c r="B313" s="90"/>
      <c r="C313" s="90"/>
      <c r="D313" s="90"/>
      <c r="E313" s="90"/>
      <c r="F313" s="90"/>
      <c r="G313" s="90"/>
      <c r="I313" s="52"/>
      <c r="K313" s="53"/>
    </row>
    <row r="314" spans="2:11" ht="20" customHeight="1" x14ac:dyDescent="0.2">
      <c r="B314" s="209" t="s">
        <v>8</v>
      </c>
      <c r="C314" s="272" t="s">
        <v>19</v>
      </c>
      <c r="D314" s="273"/>
      <c r="E314" s="273"/>
      <c r="F314" s="274"/>
      <c r="G314" s="189" t="s">
        <v>213</v>
      </c>
      <c r="I314" s="10"/>
    </row>
    <row r="315" spans="2:11" ht="20" customHeight="1" x14ac:dyDescent="0.2">
      <c r="B315" s="165">
        <v>1</v>
      </c>
      <c r="C315" s="214" t="s">
        <v>339</v>
      </c>
      <c r="D315" s="214"/>
      <c r="E315" s="214"/>
      <c r="F315" s="214"/>
      <c r="G315" s="270"/>
      <c r="I315" s="10"/>
    </row>
    <row r="316" spans="2:11" ht="20" customHeight="1" x14ac:dyDescent="0.2">
      <c r="B316" s="165">
        <v>2</v>
      </c>
      <c r="C316" s="214" t="s">
        <v>363</v>
      </c>
      <c r="D316" s="214"/>
      <c r="E316" s="214"/>
      <c r="F316" s="214"/>
      <c r="G316" s="271">
        <f>G315*18%</f>
        <v>0</v>
      </c>
      <c r="I316" s="10"/>
    </row>
    <row r="317" spans="2:11" ht="20" customHeight="1" x14ac:dyDescent="0.2">
      <c r="B317" s="165">
        <v>3</v>
      </c>
      <c r="C317" s="214" t="s">
        <v>340</v>
      </c>
      <c r="D317" s="214"/>
      <c r="E317" s="214"/>
      <c r="F317" s="214"/>
      <c r="G317" s="270">
        <f>SUM(G315:G316)</f>
        <v>0</v>
      </c>
      <c r="I317" s="10"/>
    </row>
    <row r="318" spans="2:11" ht="20" customHeight="1" x14ac:dyDescent="0.2">
      <c r="B318" s="165">
        <v>4</v>
      </c>
      <c r="C318" s="214" t="s">
        <v>341</v>
      </c>
      <c r="D318" s="214"/>
      <c r="E318" s="214"/>
      <c r="F318" s="214"/>
      <c r="G318" s="271">
        <f>G317/2</f>
        <v>0</v>
      </c>
      <c r="I318" s="10"/>
    </row>
    <row r="319" spans="2:11" ht="20" customHeight="1" x14ac:dyDescent="0.2">
      <c r="C319" s="1"/>
      <c r="D319" s="1"/>
      <c r="E319" s="1"/>
      <c r="F319" s="1"/>
      <c r="G319" s="1"/>
      <c r="I319" s="10"/>
    </row>
    <row r="320" spans="2:11" ht="20" customHeight="1" x14ac:dyDescent="0.2">
      <c r="B320" s="57" t="s">
        <v>381</v>
      </c>
      <c r="D320" s="97"/>
      <c r="E320" s="97"/>
      <c r="F320" s="58" t="s">
        <v>342</v>
      </c>
      <c r="G320" s="59"/>
      <c r="I320" s="10"/>
    </row>
    <row r="321" spans="2:11" ht="20" customHeight="1" x14ac:dyDescent="0.2">
      <c r="B321" s="60" t="s">
        <v>370</v>
      </c>
      <c r="D321" s="97"/>
      <c r="E321" s="97"/>
      <c r="F321" s="58" t="s">
        <v>343</v>
      </c>
      <c r="G321" s="59"/>
      <c r="I321" s="10"/>
    </row>
    <row r="322" spans="2:11" ht="20" customHeight="1" x14ac:dyDescent="0.2">
      <c r="C322" s="61"/>
      <c r="D322" s="11"/>
      <c r="E322" s="11"/>
      <c r="F322" s="62"/>
      <c r="G322" s="63"/>
      <c r="I322" s="10"/>
    </row>
    <row r="323" spans="2:11" ht="20" customHeight="1" x14ac:dyDescent="0.2">
      <c r="B323" s="174" t="s">
        <v>344</v>
      </c>
      <c r="C323" s="174"/>
      <c r="D323" s="174"/>
      <c r="E323" s="174"/>
      <c r="F323" s="174"/>
      <c r="G323" s="174"/>
      <c r="I323" s="10"/>
    </row>
    <row r="324" spans="2:11" ht="20" customHeight="1" x14ac:dyDescent="0.2">
      <c r="B324" s="266" t="s">
        <v>345</v>
      </c>
      <c r="C324" s="266"/>
      <c r="D324" s="266"/>
      <c r="E324" s="266"/>
      <c r="F324" s="266"/>
      <c r="G324" s="266"/>
      <c r="I324" s="10"/>
    </row>
    <row r="325" spans="2:11" ht="20" customHeight="1" x14ac:dyDescent="0.2">
      <c r="B325" s="90" t="s">
        <v>382</v>
      </c>
      <c r="C325" s="90"/>
      <c r="D325" s="90"/>
      <c r="E325" s="90"/>
      <c r="F325" s="90"/>
      <c r="G325" s="90"/>
      <c r="I325" s="10"/>
    </row>
    <row r="326" spans="2:11" s="51" customFormat="1" ht="20" customHeight="1" x14ac:dyDescent="0.2">
      <c r="B326" s="209" t="s">
        <v>8</v>
      </c>
      <c r="C326" s="169" t="s">
        <v>346</v>
      </c>
      <c r="D326" s="169"/>
      <c r="E326" s="169"/>
      <c r="F326" s="189" t="s">
        <v>347</v>
      </c>
      <c r="G326" s="189" t="s">
        <v>317</v>
      </c>
      <c r="I326" s="52"/>
      <c r="K326" s="53"/>
    </row>
    <row r="327" spans="2:11" ht="20" customHeight="1" x14ac:dyDescent="0.2">
      <c r="B327" s="165">
        <v>1</v>
      </c>
      <c r="C327" s="218" t="s">
        <v>348</v>
      </c>
      <c r="D327" s="218"/>
      <c r="E327" s="218"/>
      <c r="F327" s="192"/>
      <c r="G327" s="192"/>
      <c r="I327" s="10"/>
    </row>
    <row r="328" spans="2:11" ht="20" customHeight="1" x14ac:dyDescent="0.2">
      <c r="B328" s="165">
        <v>2</v>
      </c>
      <c r="C328" s="218" t="s">
        <v>349</v>
      </c>
      <c r="D328" s="218"/>
      <c r="E328" s="218"/>
      <c r="F328" s="192"/>
      <c r="G328" s="192"/>
      <c r="I328" s="10"/>
    </row>
    <row r="329" spans="2:11" ht="20" customHeight="1" x14ac:dyDescent="0.2">
      <c r="B329" s="165">
        <v>3</v>
      </c>
      <c r="C329" s="218" t="s">
        <v>351</v>
      </c>
      <c r="D329" s="218"/>
      <c r="E329" s="218"/>
      <c r="F329" s="192"/>
      <c r="G329" s="192"/>
      <c r="I329" s="10"/>
    </row>
    <row r="330" spans="2:11" ht="20" customHeight="1" x14ac:dyDescent="0.2">
      <c r="B330" s="165">
        <v>4</v>
      </c>
      <c r="C330" s="218" t="s">
        <v>352</v>
      </c>
      <c r="D330" s="218"/>
      <c r="E330" s="218"/>
      <c r="F330" s="192"/>
      <c r="G330" s="192"/>
      <c r="I330" s="10"/>
    </row>
    <row r="331" spans="2:11" ht="20" customHeight="1" x14ac:dyDescent="0.2">
      <c r="B331" s="165">
        <v>5</v>
      </c>
      <c r="C331" s="218" t="s">
        <v>353</v>
      </c>
      <c r="D331" s="218"/>
      <c r="E331" s="218"/>
      <c r="F331" s="192"/>
      <c r="G331" s="192"/>
      <c r="I331" s="10"/>
    </row>
    <row r="332" spans="2:11" ht="20" customHeight="1" x14ac:dyDescent="0.2">
      <c r="B332" s="165">
        <v>6</v>
      </c>
      <c r="C332" s="218" t="s">
        <v>354</v>
      </c>
      <c r="D332" s="218"/>
      <c r="E332" s="218"/>
      <c r="F332" s="192"/>
      <c r="G332" s="192"/>
      <c r="I332" s="10"/>
    </row>
    <row r="333" spans="2:11" ht="20" customHeight="1" x14ac:dyDescent="0.2">
      <c r="B333" s="165">
        <v>7</v>
      </c>
      <c r="C333" s="218" t="s">
        <v>355</v>
      </c>
      <c r="D333" s="218"/>
      <c r="E333" s="218"/>
      <c r="F333" s="192"/>
      <c r="G333" s="192"/>
      <c r="I333" s="10"/>
    </row>
    <row r="334" spans="2:11" ht="20" customHeight="1" x14ac:dyDescent="0.2">
      <c r="B334" s="165">
        <v>8</v>
      </c>
      <c r="C334" s="218" t="s">
        <v>356</v>
      </c>
      <c r="D334" s="218"/>
      <c r="E334" s="218"/>
      <c r="F334" s="192"/>
      <c r="G334" s="192"/>
      <c r="I334" s="10"/>
    </row>
    <row r="335" spans="2:11" ht="20" customHeight="1" x14ac:dyDescent="0.2">
      <c r="B335" s="165">
        <v>9</v>
      </c>
      <c r="C335" s="218" t="s">
        <v>357</v>
      </c>
      <c r="D335" s="218"/>
      <c r="E335" s="218"/>
      <c r="F335" s="192"/>
      <c r="G335" s="192"/>
      <c r="I335" s="10"/>
    </row>
    <row r="336" spans="2:11" ht="20" customHeight="1" x14ac:dyDescent="0.2">
      <c r="B336" s="165">
        <v>10</v>
      </c>
      <c r="C336" s="218" t="s">
        <v>358</v>
      </c>
      <c r="D336" s="218"/>
      <c r="E336" s="218"/>
      <c r="F336" s="192"/>
      <c r="G336" s="192"/>
      <c r="I336" s="10"/>
    </row>
    <row r="337" spans="2:11" ht="20" customHeight="1" x14ac:dyDescent="0.2">
      <c r="B337" s="165">
        <v>11</v>
      </c>
      <c r="C337" s="218" t="s">
        <v>359</v>
      </c>
      <c r="D337" s="218"/>
      <c r="E337" s="218"/>
      <c r="F337" s="192"/>
      <c r="G337" s="192"/>
      <c r="I337" s="10"/>
    </row>
    <row r="338" spans="2:11" ht="20" customHeight="1" x14ac:dyDescent="0.2">
      <c r="B338" s="165">
        <v>12</v>
      </c>
      <c r="C338" s="218" t="s">
        <v>155</v>
      </c>
      <c r="D338" s="218"/>
      <c r="E338" s="218"/>
      <c r="F338" s="192"/>
      <c r="G338" s="192"/>
      <c r="I338" s="10"/>
    </row>
    <row r="339" spans="2:11" ht="20" customHeight="1" x14ac:dyDescent="0.2">
      <c r="C339" s="28"/>
      <c r="D339" s="28"/>
      <c r="E339" s="28"/>
      <c r="F339" s="29"/>
      <c r="G339" s="29"/>
      <c r="I339" s="10"/>
    </row>
    <row r="340" spans="2:11" ht="20" customHeight="1" x14ac:dyDescent="0.2">
      <c r="B340" s="267" t="s">
        <v>360</v>
      </c>
      <c r="C340" s="267"/>
      <c r="D340" s="267"/>
      <c r="E340" s="267"/>
      <c r="F340" s="267"/>
      <c r="G340" s="267"/>
      <c r="I340" s="10"/>
    </row>
    <row r="341" spans="2:11" ht="20" customHeight="1" x14ac:dyDescent="0.2">
      <c r="B341" s="90" t="s">
        <v>383</v>
      </c>
      <c r="C341" s="90"/>
      <c r="D341" s="90"/>
      <c r="E341" s="90"/>
      <c r="F341" s="90"/>
      <c r="G341" s="90"/>
      <c r="I341" s="10"/>
    </row>
    <row r="342" spans="2:11" s="51" customFormat="1" ht="20" customHeight="1" x14ac:dyDescent="0.2">
      <c r="B342" s="90"/>
      <c r="C342" s="90"/>
      <c r="D342" s="90"/>
      <c r="E342" s="90"/>
      <c r="F342" s="90"/>
      <c r="G342" s="90"/>
      <c r="I342" s="52"/>
      <c r="K342" s="53"/>
    </row>
    <row r="343" spans="2:11" ht="20" customHeight="1" x14ac:dyDescent="0.2">
      <c r="B343" s="90"/>
      <c r="C343" s="90"/>
      <c r="D343" s="90"/>
      <c r="E343" s="90"/>
      <c r="F343" s="90"/>
      <c r="G343" s="90"/>
      <c r="I343" s="10"/>
    </row>
    <row r="344" spans="2:11" ht="20" customHeight="1" x14ac:dyDescent="0.2">
      <c r="B344" s="90"/>
      <c r="C344" s="90"/>
      <c r="D344" s="90"/>
      <c r="E344" s="90"/>
      <c r="F344" s="90"/>
      <c r="G344" s="90"/>
      <c r="I344" s="10"/>
    </row>
    <row r="345" spans="2:11" ht="20" customHeight="1" x14ac:dyDescent="0.2">
      <c r="B345" s="57" t="s">
        <v>361</v>
      </c>
      <c r="C345" s="28"/>
      <c r="D345" s="64"/>
      <c r="E345" s="64"/>
      <c r="F345" s="58" t="s">
        <v>342</v>
      </c>
      <c r="G345" s="65"/>
      <c r="I345" s="10"/>
    </row>
    <row r="346" spans="2:11" ht="20" customHeight="1" x14ac:dyDescent="0.2">
      <c r="B346" s="60" t="s">
        <v>362</v>
      </c>
      <c r="C346" s="28"/>
      <c r="D346" s="64"/>
      <c r="E346" s="64"/>
      <c r="F346" s="58" t="s">
        <v>343</v>
      </c>
      <c r="G346" s="65"/>
      <c r="I346" s="10"/>
    </row>
  </sheetData>
  <dataConsolidate/>
  <mergeCells count="320">
    <mergeCell ref="C336:E336"/>
    <mergeCell ref="C337:E337"/>
    <mergeCell ref="C338:E338"/>
    <mergeCell ref="B340:G340"/>
    <mergeCell ref="B341:G344"/>
    <mergeCell ref="C330:E330"/>
    <mergeCell ref="C331:E331"/>
    <mergeCell ref="C332:E332"/>
    <mergeCell ref="C333:E333"/>
    <mergeCell ref="C334:E334"/>
    <mergeCell ref="C335:E335"/>
    <mergeCell ref="B324:G324"/>
    <mergeCell ref="B325:G325"/>
    <mergeCell ref="C326:E326"/>
    <mergeCell ref="C327:E327"/>
    <mergeCell ref="C328:E328"/>
    <mergeCell ref="C329:E329"/>
    <mergeCell ref="C316:F316"/>
    <mergeCell ref="C317:F317"/>
    <mergeCell ref="C318:F318"/>
    <mergeCell ref="D320:E320"/>
    <mergeCell ref="D321:E321"/>
    <mergeCell ref="B323:G323"/>
    <mergeCell ref="B299:G299"/>
    <mergeCell ref="B302:G302"/>
    <mergeCell ref="B311:G311"/>
    <mergeCell ref="B312:G313"/>
    <mergeCell ref="C315:F315"/>
    <mergeCell ref="C293:D293"/>
    <mergeCell ref="C294:D294"/>
    <mergeCell ref="C295:D295"/>
    <mergeCell ref="C296:D296"/>
    <mergeCell ref="C297:D297"/>
    <mergeCell ref="C298:D298"/>
    <mergeCell ref="C314:F314"/>
    <mergeCell ref="B286:G286"/>
    <mergeCell ref="B287:G287"/>
    <mergeCell ref="B288:G289"/>
    <mergeCell ref="C290:D290"/>
    <mergeCell ref="C291:D291"/>
    <mergeCell ref="C292:D292"/>
    <mergeCell ref="B262:G262"/>
    <mergeCell ref="B271:G271"/>
    <mergeCell ref="B279:B281"/>
    <mergeCell ref="C279:C281"/>
    <mergeCell ref="F281:G281"/>
    <mergeCell ref="B282:G284"/>
    <mergeCell ref="B255:G255"/>
    <mergeCell ref="C256:D256"/>
    <mergeCell ref="C257:D257"/>
    <mergeCell ref="C258:D258"/>
    <mergeCell ref="C259:D259"/>
    <mergeCell ref="C260:D260"/>
    <mergeCell ref="B246:G246"/>
    <mergeCell ref="C247:D247"/>
    <mergeCell ref="C248:D248"/>
    <mergeCell ref="C249:D249"/>
    <mergeCell ref="C250:D250"/>
    <mergeCell ref="C251:D251"/>
    <mergeCell ref="C240:D240"/>
    <mergeCell ref="C241:D241"/>
    <mergeCell ref="B242:G242"/>
    <mergeCell ref="C243:D243"/>
    <mergeCell ref="C244:D244"/>
    <mergeCell ref="C245:D245"/>
    <mergeCell ref="C234:D234"/>
    <mergeCell ref="C235:D235"/>
    <mergeCell ref="C236:D236"/>
    <mergeCell ref="B237:G237"/>
    <mergeCell ref="C238:D238"/>
    <mergeCell ref="C239:D239"/>
    <mergeCell ref="B228:G228"/>
    <mergeCell ref="C229:D229"/>
    <mergeCell ref="C230:D230"/>
    <mergeCell ref="C231:D231"/>
    <mergeCell ref="C232:D232"/>
    <mergeCell ref="C233:D233"/>
    <mergeCell ref="B222:G222"/>
    <mergeCell ref="C223:D223"/>
    <mergeCell ref="B224:G224"/>
    <mergeCell ref="C225:D225"/>
    <mergeCell ref="C226:D226"/>
    <mergeCell ref="C227:D227"/>
    <mergeCell ref="D217:E217"/>
    <mergeCell ref="F217:G217"/>
    <mergeCell ref="D218:E218"/>
    <mergeCell ref="F218:G218"/>
    <mergeCell ref="D219:E219"/>
    <mergeCell ref="F219:G219"/>
    <mergeCell ref="D214:E214"/>
    <mergeCell ref="F214:G214"/>
    <mergeCell ref="D215:E215"/>
    <mergeCell ref="F215:G215"/>
    <mergeCell ref="D216:E216"/>
    <mergeCell ref="F216:G216"/>
    <mergeCell ref="B210:G210"/>
    <mergeCell ref="D211:E211"/>
    <mergeCell ref="F211:G211"/>
    <mergeCell ref="D212:E212"/>
    <mergeCell ref="F212:G212"/>
    <mergeCell ref="D213:E213"/>
    <mergeCell ref="F213:G213"/>
    <mergeCell ref="C202:D202"/>
    <mergeCell ref="C203:D203"/>
    <mergeCell ref="C204:D204"/>
    <mergeCell ref="C205:D205"/>
    <mergeCell ref="C206:D206"/>
    <mergeCell ref="C207:D207"/>
    <mergeCell ref="C195:D195"/>
    <mergeCell ref="C196:D196"/>
    <mergeCell ref="C197:D197"/>
    <mergeCell ref="C198:D198"/>
    <mergeCell ref="B200:G200"/>
    <mergeCell ref="C201:D201"/>
    <mergeCell ref="C188:D188"/>
    <mergeCell ref="B190:G190"/>
    <mergeCell ref="C191:D191"/>
    <mergeCell ref="C192:D192"/>
    <mergeCell ref="C193:D193"/>
    <mergeCell ref="C194:D194"/>
    <mergeCell ref="C182:D182"/>
    <mergeCell ref="C183:D183"/>
    <mergeCell ref="C184:D184"/>
    <mergeCell ref="B185:G185"/>
    <mergeCell ref="C186:D186"/>
    <mergeCell ref="B187:G187"/>
    <mergeCell ref="B175:G175"/>
    <mergeCell ref="C176:D176"/>
    <mergeCell ref="C177:D177"/>
    <mergeCell ref="C178:D178"/>
    <mergeCell ref="B180:G180"/>
    <mergeCell ref="C181:D181"/>
    <mergeCell ref="C167:D167"/>
    <mergeCell ref="C168:D168"/>
    <mergeCell ref="B170:G170"/>
    <mergeCell ref="C171:D171"/>
    <mergeCell ref="C172:D172"/>
    <mergeCell ref="C173:D173"/>
    <mergeCell ref="B161:G161"/>
    <mergeCell ref="C162:D162"/>
    <mergeCell ref="C163:D163"/>
    <mergeCell ref="C164:D164"/>
    <mergeCell ref="C165:D165"/>
    <mergeCell ref="C166:D166"/>
    <mergeCell ref="C154:D154"/>
    <mergeCell ref="C155:D155"/>
    <mergeCell ref="C156:D156"/>
    <mergeCell ref="C157:D157"/>
    <mergeCell ref="C158:D158"/>
    <mergeCell ref="C159:D159"/>
    <mergeCell ref="C146:D146"/>
    <mergeCell ref="C147:D147"/>
    <mergeCell ref="B150:G150"/>
    <mergeCell ref="C151:D151"/>
    <mergeCell ref="B152:G152"/>
    <mergeCell ref="C153:D153"/>
    <mergeCell ref="B140:G140"/>
    <mergeCell ref="C141:D141"/>
    <mergeCell ref="C142:D142"/>
    <mergeCell ref="C143:D143"/>
    <mergeCell ref="C144:D144"/>
    <mergeCell ref="C145:D145"/>
    <mergeCell ref="C133:D133"/>
    <mergeCell ref="C134:D134"/>
    <mergeCell ref="C135:G135"/>
    <mergeCell ref="C136:G136"/>
    <mergeCell ref="C137:G137"/>
    <mergeCell ref="C138:G138"/>
    <mergeCell ref="B127:G127"/>
    <mergeCell ref="C128:D128"/>
    <mergeCell ref="C129:D129"/>
    <mergeCell ref="C130:D130"/>
    <mergeCell ref="C131:D131"/>
    <mergeCell ref="C132:D132"/>
    <mergeCell ref="C120:D120"/>
    <mergeCell ref="C121:D121"/>
    <mergeCell ref="C122:D122"/>
    <mergeCell ref="C123:D123"/>
    <mergeCell ref="C124:D124"/>
    <mergeCell ref="C125:D125"/>
    <mergeCell ref="B114:G114"/>
    <mergeCell ref="C115:D115"/>
    <mergeCell ref="C116:D116"/>
    <mergeCell ref="C117:D117"/>
    <mergeCell ref="C118:D118"/>
    <mergeCell ref="C119:D119"/>
    <mergeCell ref="C110:E110"/>
    <mergeCell ref="F110:G110"/>
    <mergeCell ref="C111:E111"/>
    <mergeCell ref="F111:G111"/>
    <mergeCell ref="C112:E112"/>
    <mergeCell ref="F112:G112"/>
    <mergeCell ref="C107:E107"/>
    <mergeCell ref="F107:G107"/>
    <mergeCell ref="C108:E108"/>
    <mergeCell ref="F108:G108"/>
    <mergeCell ref="C109:E109"/>
    <mergeCell ref="F109:G109"/>
    <mergeCell ref="C102:E102"/>
    <mergeCell ref="F102:G102"/>
    <mergeCell ref="B104:G104"/>
    <mergeCell ref="C105:E105"/>
    <mergeCell ref="F105:G105"/>
    <mergeCell ref="C106:E106"/>
    <mergeCell ref="F106:G106"/>
    <mergeCell ref="C99:E99"/>
    <mergeCell ref="F99:G99"/>
    <mergeCell ref="C100:E100"/>
    <mergeCell ref="F100:G100"/>
    <mergeCell ref="C101:E101"/>
    <mergeCell ref="F101:G101"/>
    <mergeCell ref="B95:G95"/>
    <mergeCell ref="C96:E96"/>
    <mergeCell ref="F96:G96"/>
    <mergeCell ref="C97:E97"/>
    <mergeCell ref="F97:G97"/>
    <mergeCell ref="C98:E98"/>
    <mergeCell ref="F98:G98"/>
    <mergeCell ref="C89:E89"/>
    <mergeCell ref="C90:E90"/>
    <mergeCell ref="C91:E91"/>
    <mergeCell ref="C92:E92"/>
    <mergeCell ref="C93:E93"/>
    <mergeCell ref="F93:G93"/>
    <mergeCell ref="B82:D82"/>
    <mergeCell ref="B83:D83"/>
    <mergeCell ref="B84:F84"/>
    <mergeCell ref="B86:G86"/>
    <mergeCell ref="C87:E87"/>
    <mergeCell ref="C88:E88"/>
    <mergeCell ref="B76:G76"/>
    <mergeCell ref="B77:D77"/>
    <mergeCell ref="B78:D78"/>
    <mergeCell ref="B79:D79"/>
    <mergeCell ref="B80:D80"/>
    <mergeCell ref="B81:D81"/>
    <mergeCell ref="B70:C70"/>
    <mergeCell ref="B71:C71"/>
    <mergeCell ref="B72:C72"/>
    <mergeCell ref="B73:C73"/>
    <mergeCell ref="B74:C74"/>
    <mergeCell ref="B69:G69"/>
    <mergeCell ref="B63:C63"/>
    <mergeCell ref="B64:C64"/>
    <mergeCell ref="B65:C65"/>
    <mergeCell ref="B66:C66"/>
    <mergeCell ref="B67:C67"/>
    <mergeCell ref="B58:C58"/>
    <mergeCell ref="D58:E58"/>
    <mergeCell ref="F58:G58"/>
    <mergeCell ref="B59:C59"/>
    <mergeCell ref="B61:G61"/>
    <mergeCell ref="B62:G62"/>
    <mergeCell ref="B56:C56"/>
    <mergeCell ref="D56:E56"/>
    <mergeCell ref="F56:G56"/>
    <mergeCell ref="B57:C57"/>
    <mergeCell ref="D57:E57"/>
    <mergeCell ref="F57:G57"/>
    <mergeCell ref="B49:C49"/>
    <mergeCell ref="B50:C50"/>
    <mergeCell ref="B51:C51"/>
    <mergeCell ref="B52:C52"/>
    <mergeCell ref="B53:C53"/>
    <mergeCell ref="B55:G55"/>
    <mergeCell ref="B44:C44"/>
    <mergeCell ref="D44:E44"/>
    <mergeCell ref="F44:G44"/>
    <mergeCell ref="B46:G46"/>
    <mergeCell ref="B47:C47"/>
    <mergeCell ref="B48:C48"/>
    <mergeCell ref="B42:C42"/>
    <mergeCell ref="D42:E42"/>
    <mergeCell ref="F42:G42"/>
    <mergeCell ref="B43:C43"/>
    <mergeCell ref="D43:E43"/>
    <mergeCell ref="F43:G43"/>
    <mergeCell ref="B40:C40"/>
    <mergeCell ref="D40:E40"/>
    <mergeCell ref="F40:G40"/>
    <mergeCell ref="B41:C41"/>
    <mergeCell ref="D41:E41"/>
    <mergeCell ref="F41:G41"/>
    <mergeCell ref="B38:C38"/>
    <mergeCell ref="D38:E38"/>
    <mergeCell ref="F38:G38"/>
    <mergeCell ref="B39:C39"/>
    <mergeCell ref="D39:E39"/>
    <mergeCell ref="F39:G39"/>
    <mergeCell ref="B34:C34"/>
    <mergeCell ref="D34:E34"/>
    <mergeCell ref="B36:G36"/>
    <mergeCell ref="B37:C37"/>
    <mergeCell ref="D37:E37"/>
    <mergeCell ref="F37:G37"/>
    <mergeCell ref="C27:G27"/>
    <mergeCell ref="C28:G28"/>
    <mergeCell ref="C29:G29"/>
    <mergeCell ref="C30:G30"/>
    <mergeCell ref="B32:G32"/>
    <mergeCell ref="B33:C33"/>
    <mergeCell ref="D33:E33"/>
    <mergeCell ref="C24:G24"/>
    <mergeCell ref="C25:G25"/>
    <mergeCell ref="C26:G26"/>
    <mergeCell ref="C12:G12"/>
    <mergeCell ref="B14:G14"/>
    <mergeCell ref="B15:G16"/>
    <mergeCell ref="C18:G18"/>
    <mergeCell ref="C19:G19"/>
    <mergeCell ref="C20:G20"/>
    <mergeCell ref="B2:G6"/>
    <mergeCell ref="C7:G7"/>
    <mergeCell ref="C8:G8"/>
    <mergeCell ref="C9:G9"/>
    <mergeCell ref="C10:G10"/>
    <mergeCell ref="C11:G11"/>
    <mergeCell ref="C21:G21"/>
    <mergeCell ref="C22:G22"/>
    <mergeCell ref="C23:G23"/>
  </mergeCells>
  <dataValidations count="12">
    <dataValidation type="list" allowBlank="1" showDropDown="1" showInputMessage="1" showErrorMessage="1" sqref="G345 JC345 SY345 ACU345 AMQ345 AWM345 BGI345 BQE345 CAA345 CJW345 CTS345 DDO345 DNK345 DXG345 EHC345 EQY345 FAU345 FKQ345 FUM345 GEI345 GOE345 GYA345 HHW345 HRS345 IBO345 ILK345 IVG345 JFC345 JOY345 JYU345 KIQ345 KSM345 LCI345 LME345 LWA345 MFW345 MPS345 MZO345 NJK345 NTG345 ODC345 OMY345 OWU345 PGQ345 PQM345 QAI345 QKE345 QUA345 RDW345 RNS345 RXO345 SHK345 SRG345 TBC345 TKY345 TUU345 UEQ345 UOM345 UYI345 VIE345 VSA345 WBW345 WLS345 WVO345 G65877 JC65877 SY65877 ACU65877 AMQ65877 AWM65877 BGI65877 BQE65877 CAA65877 CJW65877 CTS65877 DDO65877 DNK65877 DXG65877 EHC65877 EQY65877 FAU65877 FKQ65877 FUM65877 GEI65877 GOE65877 GYA65877 HHW65877 HRS65877 IBO65877 ILK65877 IVG65877 JFC65877 JOY65877 JYU65877 KIQ65877 KSM65877 LCI65877 LME65877 LWA65877 MFW65877 MPS65877 MZO65877 NJK65877 NTG65877 ODC65877 OMY65877 OWU65877 PGQ65877 PQM65877 QAI65877 QKE65877 QUA65877 RDW65877 RNS65877 RXO65877 SHK65877 SRG65877 TBC65877 TKY65877 TUU65877 UEQ65877 UOM65877 UYI65877 VIE65877 VSA65877 WBW65877 WLS65877 WVO65877 G131413 JC131413 SY131413 ACU131413 AMQ131413 AWM131413 BGI131413 BQE131413 CAA131413 CJW131413 CTS131413 DDO131413 DNK131413 DXG131413 EHC131413 EQY131413 FAU131413 FKQ131413 FUM131413 GEI131413 GOE131413 GYA131413 HHW131413 HRS131413 IBO131413 ILK131413 IVG131413 JFC131413 JOY131413 JYU131413 KIQ131413 KSM131413 LCI131413 LME131413 LWA131413 MFW131413 MPS131413 MZO131413 NJK131413 NTG131413 ODC131413 OMY131413 OWU131413 PGQ131413 PQM131413 QAI131413 QKE131413 QUA131413 RDW131413 RNS131413 RXO131413 SHK131413 SRG131413 TBC131413 TKY131413 TUU131413 UEQ131413 UOM131413 UYI131413 VIE131413 VSA131413 WBW131413 WLS131413 WVO131413 G196949 JC196949 SY196949 ACU196949 AMQ196949 AWM196949 BGI196949 BQE196949 CAA196949 CJW196949 CTS196949 DDO196949 DNK196949 DXG196949 EHC196949 EQY196949 FAU196949 FKQ196949 FUM196949 GEI196949 GOE196949 GYA196949 HHW196949 HRS196949 IBO196949 ILK196949 IVG196949 JFC196949 JOY196949 JYU196949 KIQ196949 KSM196949 LCI196949 LME196949 LWA196949 MFW196949 MPS196949 MZO196949 NJK196949 NTG196949 ODC196949 OMY196949 OWU196949 PGQ196949 PQM196949 QAI196949 QKE196949 QUA196949 RDW196949 RNS196949 RXO196949 SHK196949 SRG196949 TBC196949 TKY196949 TUU196949 UEQ196949 UOM196949 UYI196949 VIE196949 VSA196949 WBW196949 WLS196949 WVO196949 G262485 JC262485 SY262485 ACU262485 AMQ262485 AWM262485 BGI262485 BQE262485 CAA262485 CJW262485 CTS262485 DDO262485 DNK262485 DXG262485 EHC262485 EQY262485 FAU262485 FKQ262485 FUM262485 GEI262485 GOE262485 GYA262485 HHW262485 HRS262485 IBO262485 ILK262485 IVG262485 JFC262485 JOY262485 JYU262485 KIQ262485 KSM262485 LCI262485 LME262485 LWA262485 MFW262485 MPS262485 MZO262485 NJK262485 NTG262485 ODC262485 OMY262485 OWU262485 PGQ262485 PQM262485 QAI262485 QKE262485 QUA262485 RDW262485 RNS262485 RXO262485 SHK262485 SRG262485 TBC262485 TKY262485 TUU262485 UEQ262485 UOM262485 UYI262485 VIE262485 VSA262485 WBW262485 WLS262485 WVO262485 G328021 JC328021 SY328021 ACU328021 AMQ328021 AWM328021 BGI328021 BQE328021 CAA328021 CJW328021 CTS328021 DDO328021 DNK328021 DXG328021 EHC328021 EQY328021 FAU328021 FKQ328021 FUM328021 GEI328021 GOE328021 GYA328021 HHW328021 HRS328021 IBO328021 ILK328021 IVG328021 JFC328021 JOY328021 JYU328021 KIQ328021 KSM328021 LCI328021 LME328021 LWA328021 MFW328021 MPS328021 MZO328021 NJK328021 NTG328021 ODC328021 OMY328021 OWU328021 PGQ328021 PQM328021 QAI328021 QKE328021 QUA328021 RDW328021 RNS328021 RXO328021 SHK328021 SRG328021 TBC328021 TKY328021 TUU328021 UEQ328021 UOM328021 UYI328021 VIE328021 VSA328021 WBW328021 WLS328021 WVO328021 G393557 JC393557 SY393557 ACU393557 AMQ393557 AWM393557 BGI393557 BQE393557 CAA393557 CJW393557 CTS393557 DDO393557 DNK393557 DXG393557 EHC393557 EQY393557 FAU393557 FKQ393557 FUM393557 GEI393557 GOE393557 GYA393557 HHW393557 HRS393557 IBO393557 ILK393557 IVG393557 JFC393557 JOY393557 JYU393557 KIQ393557 KSM393557 LCI393557 LME393557 LWA393557 MFW393557 MPS393557 MZO393557 NJK393557 NTG393557 ODC393557 OMY393557 OWU393557 PGQ393557 PQM393557 QAI393557 QKE393557 QUA393557 RDW393557 RNS393557 RXO393557 SHK393557 SRG393557 TBC393557 TKY393557 TUU393557 UEQ393557 UOM393557 UYI393557 VIE393557 VSA393557 WBW393557 WLS393557 WVO393557 G459093 JC459093 SY459093 ACU459093 AMQ459093 AWM459093 BGI459093 BQE459093 CAA459093 CJW459093 CTS459093 DDO459093 DNK459093 DXG459093 EHC459093 EQY459093 FAU459093 FKQ459093 FUM459093 GEI459093 GOE459093 GYA459093 HHW459093 HRS459093 IBO459093 ILK459093 IVG459093 JFC459093 JOY459093 JYU459093 KIQ459093 KSM459093 LCI459093 LME459093 LWA459093 MFW459093 MPS459093 MZO459093 NJK459093 NTG459093 ODC459093 OMY459093 OWU459093 PGQ459093 PQM459093 QAI459093 QKE459093 QUA459093 RDW459093 RNS459093 RXO459093 SHK459093 SRG459093 TBC459093 TKY459093 TUU459093 UEQ459093 UOM459093 UYI459093 VIE459093 VSA459093 WBW459093 WLS459093 WVO459093 G524629 JC524629 SY524629 ACU524629 AMQ524629 AWM524629 BGI524629 BQE524629 CAA524629 CJW524629 CTS524629 DDO524629 DNK524629 DXG524629 EHC524629 EQY524629 FAU524629 FKQ524629 FUM524629 GEI524629 GOE524629 GYA524629 HHW524629 HRS524629 IBO524629 ILK524629 IVG524629 JFC524629 JOY524629 JYU524629 KIQ524629 KSM524629 LCI524629 LME524629 LWA524629 MFW524629 MPS524629 MZO524629 NJK524629 NTG524629 ODC524629 OMY524629 OWU524629 PGQ524629 PQM524629 QAI524629 QKE524629 QUA524629 RDW524629 RNS524629 RXO524629 SHK524629 SRG524629 TBC524629 TKY524629 TUU524629 UEQ524629 UOM524629 UYI524629 VIE524629 VSA524629 WBW524629 WLS524629 WVO524629 G590165 JC590165 SY590165 ACU590165 AMQ590165 AWM590165 BGI590165 BQE590165 CAA590165 CJW590165 CTS590165 DDO590165 DNK590165 DXG590165 EHC590165 EQY590165 FAU590165 FKQ590165 FUM590165 GEI590165 GOE590165 GYA590165 HHW590165 HRS590165 IBO590165 ILK590165 IVG590165 JFC590165 JOY590165 JYU590165 KIQ590165 KSM590165 LCI590165 LME590165 LWA590165 MFW590165 MPS590165 MZO590165 NJK590165 NTG590165 ODC590165 OMY590165 OWU590165 PGQ590165 PQM590165 QAI590165 QKE590165 QUA590165 RDW590165 RNS590165 RXO590165 SHK590165 SRG590165 TBC590165 TKY590165 TUU590165 UEQ590165 UOM590165 UYI590165 VIE590165 VSA590165 WBW590165 WLS590165 WVO590165 G655701 JC655701 SY655701 ACU655701 AMQ655701 AWM655701 BGI655701 BQE655701 CAA655701 CJW655701 CTS655701 DDO655701 DNK655701 DXG655701 EHC655701 EQY655701 FAU655701 FKQ655701 FUM655701 GEI655701 GOE655701 GYA655701 HHW655701 HRS655701 IBO655701 ILK655701 IVG655701 JFC655701 JOY655701 JYU655701 KIQ655701 KSM655701 LCI655701 LME655701 LWA655701 MFW655701 MPS655701 MZO655701 NJK655701 NTG655701 ODC655701 OMY655701 OWU655701 PGQ655701 PQM655701 QAI655701 QKE655701 QUA655701 RDW655701 RNS655701 RXO655701 SHK655701 SRG655701 TBC655701 TKY655701 TUU655701 UEQ655701 UOM655701 UYI655701 VIE655701 VSA655701 WBW655701 WLS655701 WVO655701 G721237 JC721237 SY721237 ACU721237 AMQ721237 AWM721237 BGI721237 BQE721237 CAA721237 CJW721237 CTS721237 DDO721237 DNK721237 DXG721237 EHC721237 EQY721237 FAU721237 FKQ721237 FUM721237 GEI721237 GOE721237 GYA721237 HHW721237 HRS721237 IBO721237 ILK721237 IVG721237 JFC721237 JOY721237 JYU721237 KIQ721237 KSM721237 LCI721237 LME721237 LWA721237 MFW721237 MPS721237 MZO721237 NJK721237 NTG721237 ODC721237 OMY721237 OWU721237 PGQ721237 PQM721237 QAI721237 QKE721237 QUA721237 RDW721237 RNS721237 RXO721237 SHK721237 SRG721237 TBC721237 TKY721237 TUU721237 UEQ721237 UOM721237 UYI721237 VIE721237 VSA721237 WBW721237 WLS721237 WVO721237 G786773 JC786773 SY786773 ACU786773 AMQ786773 AWM786773 BGI786773 BQE786773 CAA786773 CJW786773 CTS786773 DDO786773 DNK786773 DXG786773 EHC786773 EQY786773 FAU786773 FKQ786773 FUM786773 GEI786773 GOE786773 GYA786773 HHW786773 HRS786773 IBO786773 ILK786773 IVG786773 JFC786773 JOY786773 JYU786773 KIQ786773 KSM786773 LCI786773 LME786773 LWA786773 MFW786773 MPS786773 MZO786773 NJK786773 NTG786773 ODC786773 OMY786773 OWU786773 PGQ786773 PQM786773 QAI786773 QKE786773 QUA786773 RDW786773 RNS786773 RXO786773 SHK786773 SRG786773 TBC786773 TKY786773 TUU786773 UEQ786773 UOM786773 UYI786773 VIE786773 VSA786773 WBW786773 WLS786773 WVO786773 G852309 JC852309 SY852309 ACU852309 AMQ852309 AWM852309 BGI852309 BQE852309 CAA852309 CJW852309 CTS852309 DDO852309 DNK852309 DXG852309 EHC852309 EQY852309 FAU852309 FKQ852309 FUM852309 GEI852309 GOE852309 GYA852309 HHW852309 HRS852309 IBO852309 ILK852309 IVG852309 JFC852309 JOY852309 JYU852309 KIQ852309 KSM852309 LCI852309 LME852309 LWA852309 MFW852309 MPS852309 MZO852309 NJK852309 NTG852309 ODC852309 OMY852309 OWU852309 PGQ852309 PQM852309 QAI852309 QKE852309 QUA852309 RDW852309 RNS852309 RXO852309 SHK852309 SRG852309 TBC852309 TKY852309 TUU852309 UEQ852309 UOM852309 UYI852309 VIE852309 VSA852309 WBW852309 WLS852309 WVO852309 G917845 JC917845 SY917845 ACU917845 AMQ917845 AWM917845 BGI917845 BQE917845 CAA917845 CJW917845 CTS917845 DDO917845 DNK917845 DXG917845 EHC917845 EQY917845 FAU917845 FKQ917845 FUM917845 GEI917845 GOE917845 GYA917845 HHW917845 HRS917845 IBO917845 ILK917845 IVG917845 JFC917845 JOY917845 JYU917845 KIQ917845 KSM917845 LCI917845 LME917845 LWA917845 MFW917845 MPS917845 MZO917845 NJK917845 NTG917845 ODC917845 OMY917845 OWU917845 PGQ917845 PQM917845 QAI917845 QKE917845 QUA917845 RDW917845 RNS917845 RXO917845 SHK917845 SRG917845 TBC917845 TKY917845 TUU917845 UEQ917845 UOM917845 UYI917845 VIE917845 VSA917845 WBW917845 WLS917845 WVO917845 G983381 JC983381 SY983381 ACU983381 AMQ983381 AWM983381 BGI983381 BQE983381 CAA983381 CJW983381 CTS983381 DDO983381 DNK983381 DXG983381 EHC983381 EQY983381 FAU983381 FKQ983381 FUM983381 GEI983381 GOE983381 GYA983381 HHW983381 HRS983381 IBO983381 ILK983381 IVG983381 JFC983381 JOY983381 JYU983381 KIQ983381 KSM983381 LCI983381 LME983381 LWA983381 MFW983381 MPS983381 MZO983381 NJK983381 NTG983381 ODC983381 OMY983381 OWU983381 PGQ983381 PQM983381 QAI983381 QKE983381 QUA983381 RDW983381 RNS983381 RXO983381 SHK983381 SRG983381 TBC983381 TKY983381 TUU983381 UEQ983381 UOM983381 UYI983381 VIE983381 VSA983381 WBW983381 WLS983381 WVO983381 F299:F311 JB299:JB311 SX299:SX311 ACT299:ACT311 AMP299:AMP311 AWL299:AWL311 BGH299:BGH311 BQD299:BQD311 BZZ299:BZZ311 CJV299:CJV311 CTR299:CTR311 DDN299:DDN311 DNJ299:DNJ311 DXF299:DXF311 EHB299:EHB311 EQX299:EQX311 FAT299:FAT311 FKP299:FKP311 FUL299:FUL311 GEH299:GEH311 GOD299:GOD311 GXZ299:GXZ311 HHV299:HHV311 HRR299:HRR311 IBN299:IBN311 ILJ299:ILJ311 IVF299:IVF311 JFB299:JFB311 JOX299:JOX311 JYT299:JYT311 KIP299:KIP311 KSL299:KSL311 LCH299:LCH311 LMD299:LMD311 LVZ299:LVZ311 MFV299:MFV311 MPR299:MPR311 MZN299:MZN311 NJJ299:NJJ311 NTF299:NTF311 ODB299:ODB311 OMX299:OMX311 OWT299:OWT311 PGP299:PGP311 PQL299:PQL311 QAH299:QAH311 QKD299:QKD311 QTZ299:QTZ311 RDV299:RDV311 RNR299:RNR311 RXN299:RXN311 SHJ299:SHJ311 SRF299:SRF311 TBB299:TBB311 TKX299:TKX311 TUT299:TUT311 UEP299:UEP311 UOL299:UOL311 UYH299:UYH311 VID299:VID311 VRZ299:VRZ311 WBV299:WBV311 WLR299:WLR311 WVN299:WVN311 F65831:F65843 JB65831:JB65843 SX65831:SX65843 ACT65831:ACT65843 AMP65831:AMP65843 AWL65831:AWL65843 BGH65831:BGH65843 BQD65831:BQD65843 BZZ65831:BZZ65843 CJV65831:CJV65843 CTR65831:CTR65843 DDN65831:DDN65843 DNJ65831:DNJ65843 DXF65831:DXF65843 EHB65831:EHB65843 EQX65831:EQX65843 FAT65831:FAT65843 FKP65831:FKP65843 FUL65831:FUL65843 GEH65831:GEH65843 GOD65831:GOD65843 GXZ65831:GXZ65843 HHV65831:HHV65843 HRR65831:HRR65843 IBN65831:IBN65843 ILJ65831:ILJ65843 IVF65831:IVF65843 JFB65831:JFB65843 JOX65831:JOX65843 JYT65831:JYT65843 KIP65831:KIP65843 KSL65831:KSL65843 LCH65831:LCH65843 LMD65831:LMD65843 LVZ65831:LVZ65843 MFV65831:MFV65843 MPR65831:MPR65843 MZN65831:MZN65843 NJJ65831:NJJ65843 NTF65831:NTF65843 ODB65831:ODB65843 OMX65831:OMX65843 OWT65831:OWT65843 PGP65831:PGP65843 PQL65831:PQL65843 QAH65831:QAH65843 QKD65831:QKD65843 QTZ65831:QTZ65843 RDV65831:RDV65843 RNR65831:RNR65843 RXN65831:RXN65843 SHJ65831:SHJ65843 SRF65831:SRF65843 TBB65831:TBB65843 TKX65831:TKX65843 TUT65831:TUT65843 UEP65831:UEP65843 UOL65831:UOL65843 UYH65831:UYH65843 VID65831:VID65843 VRZ65831:VRZ65843 WBV65831:WBV65843 WLR65831:WLR65843 WVN65831:WVN65843 F131367:F131379 JB131367:JB131379 SX131367:SX131379 ACT131367:ACT131379 AMP131367:AMP131379 AWL131367:AWL131379 BGH131367:BGH131379 BQD131367:BQD131379 BZZ131367:BZZ131379 CJV131367:CJV131379 CTR131367:CTR131379 DDN131367:DDN131379 DNJ131367:DNJ131379 DXF131367:DXF131379 EHB131367:EHB131379 EQX131367:EQX131379 FAT131367:FAT131379 FKP131367:FKP131379 FUL131367:FUL131379 GEH131367:GEH131379 GOD131367:GOD131379 GXZ131367:GXZ131379 HHV131367:HHV131379 HRR131367:HRR131379 IBN131367:IBN131379 ILJ131367:ILJ131379 IVF131367:IVF131379 JFB131367:JFB131379 JOX131367:JOX131379 JYT131367:JYT131379 KIP131367:KIP131379 KSL131367:KSL131379 LCH131367:LCH131379 LMD131367:LMD131379 LVZ131367:LVZ131379 MFV131367:MFV131379 MPR131367:MPR131379 MZN131367:MZN131379 NJJ131367:NJJ131379 NTF131367:NTF131379 ODB131367:ODB131379 OMX131367:OMX131379 OWT131367:OWT131379 PGP131367:PGP131379 PQL131367:PQL131379 QAH131367:QAH131379 QKD131367:QKD131379 QTZ131367:QTZ131379 RDV131367:RDV131379 RNR131367:RNR131379 RXN131367:RXN131379 SHJ131367:SHJ131379 SRF131367:SRF131379 TBB131367:TBB131379 TKX131367:TKX131379 TUT131367:TUT131379 UEP131367:UEP131379 UOL131367:UOL131379 UYH131367:UYH131379 VID131367:VID131379 VRZ131367:VRZ131379 WBV131367:WBV131379 WLR131367:WLR131379 WVN131367:WVN131379 F196903:F196915 JB196903:JB196915 SX196903:SX196915 ACT196903:ACT196915 AMP196903:AMP196915 AWL196903:AWL196915 BGH196903:BGH196915 BQD196903:BQD196915 BZZ196903:BZZ196915 CJV196903:CJV196915 CTR196903:CTR196915 DDN196903:DDN196915 DNJ196903:DNJ196915 DXF196903:DXF196915 EHB196903:EHB196915 EQX196903:EQX196915 FAT196903:FAT196915 FKP196903:FKP196915 FUL196903:FUL196915 GEH196903:GEH196915 GOD196903:GOD196915 GXZ196903:GXZ196915 HHV196903:HHV196915 HRR196903:HRR196915 IBN196903:IBN196915 ILJ196903:ILJ196915 IVF196903:IVF196915 JFB196903:JFB196915 JOX196903:JOX196915 JYT196903:JYT196915 KIP196903:KIP196915 KSL196903:KSL196915 LCH196903:LCH196915 LMD196903:LMD196915 LVZ196903:LVZ196915 MFV196903:MFV196915 MPR196903:MPR196915 MZN196903:MZN196915 NJJ196903:NJJ196915 NTF196903:NTF196915 ODB196903:ODB196915 OMX196903:OMX196915 OWT196903:OWT196915 PGP196903:PGP196915 PQL196903:PQL196915 QAH196903:QAH196915 QKD196903:QKD196915 QTZ196903:QTZ196915 RDV196903:RDV196915 RNR196903:RNR196915 RXN196903:RXN196915 SHJ196903:SHJ196915 SRF196903:SRF196915 TBB196903:TBB196915 TKX196903:TKX196915 TUT196903:TUT196915 UEP196903:UEP196915 UOL196903:UOL196915 UYH196903:UYH196915 VID196903:VID196915 VRZ196903:VRZ196915 WBV196903:WBV196915 WLR196903:WLR196915 WVN196903:WVN196915 F262439:F262451 JB262439:JB262451 SX262439:SX262451 ACT262439:ACT262451 AMP262439:AMP262451 AWL262439:AWL262451 BGH262439:BGH262451 BQD262439:BQD262451 BZZ262439:BZZ262451 CJV262439:CJV262451 CTR262439:CTR262451 DDN262439:DDN262451 DNJ262439:DNJ262451 DXF262439:DXF262451 EHB262439:EHB262451 EQX262439:EQX262451 FAT262439:FAT262451 FKP262439:FKP262451 FUL262439:FUL262451 GEH262439:GEH262451 GOD262439:GOD262451 GXZ262439:GXZ262451 HHV262439:HHV262451 HRR262439:HRR262451 IBN262439:IBN262451 ILJ262439:ILJ262451 IVF262439:IVF262451 JFB262439:JFB262451 JOX262439:JOX262451 JYT262439:JYT262451 KIP262439:KIP262451 KSL262439:KSL262451 LCH262439:LCH262451 LMD262439:LMD262451 LVZ262439:LVZ262451 MFV262439:MFV262451 MPR262439:MPR262451 MZN262439:MZN262451 NJJ262439:NJJ262451 NTF262439:NTF262451 ODB262439:ODB262451 OMX262439:OMX262451 OWT262439:OWT262451 PGP262439:PGP262451 PQL262439:PQL262451 QAH262439:QAH262451 QKD262439:QKD262451 QTZ262439:QTZ262451 RDV262439:RDV262451 RNR262439:RNR262451 RXN262439:RXN262451 SHJ262439:SHJ262451 SRF262439:SRF262451 TBB262439:TBB262451 TKX262439:TKX262451 TUT262439:TUT262451 UEP262439:UEP262451 UOL262439:UOL262451 UYH262439:UYH262451 VID262439:VID262451 VRZ262439:VRZ262451 WBV262439:WBV262451 WLR262439:WLR262451 WVN262439:WVN262451 F327975:F327987 JB327975:JB327987 SX327975:SX327987 ACT327975:ACT327987 AMP327975:AMP327987 AWL327975:AWL327987 BGH327975:BGH327987 BQD327975:BQD327987 BZZ327975:BZZ327987 CJV327975:CJV327987 CTR327975:CTR327987 DDN327975:DDN327987 DNJ327975:DNJ327987 DXF327975:DXF327987 EHB327975:EHB327987 EQX327975:EQX327987 FAT327975:FAT327987 FKP327975:FKP327987 FUL327975:FUL327987 GEH327975:GEH327987 GOD327975:GOD327987 GXZ327975:GXZ327987 HHV327975:HHV327987 HRR327975:HRR327987 IBN327975:IBN327987 ILJ327975:ILJ327987 IVF327975:IVF327987 JFB327975:JFB327987 JOX327975:JOX327987 JYT327975:JYT327987 KIP327975:KIP327987 KSL327975:KSL327987 LCH327975:LCH327987 LMD327975:LMD327987 LVZ327975:LVZ327987 MFV327975:MFV327987 MPR327975:MPR327987 MZN327975:MZN327987 NJJ327975:NJJ327987 NTF327975:NTF327987 ODB327975:ODB327987 OMX327975:OMX327987 OWT327975:OWT327987 PGP327975:PGP327987 PQL327975:PQL327987 QAH327975:QAH327987 QKD327975:QKD327987 QTZ327975:QTZ327987 RDV327975:RDV327987 RNR327975:RNR327987 RXN327975:RXN327987 SHJ327975:SHJ327987 SRF327975:SRF327987 TBB327975:TBB327987 TKX327975:TKX327987 TUT327975:TUT327987 UEP327975:UEP327987 UOL327975:UOL327987 UYH327975:UYH327987 VID327975:VID327987 VRZ327975:VRZ327987 WBV327975:WBV327987 WLR327975:WLR327987 WVN327975:WVN327987 F393511:F393523 JB393511:JB393523 SX393511:SX393523 ACT393511:ACT393523 AMP393511:AMP393523 AWL393511:AWL393523 BGH393511:BGH393523 BQD393511:BQD393523 BZZ393511:BZZ393523 CJV393511:CJV393523 CTR393511:CTR393523 DDN393511:DDN393523 DNJ393511:DNJ393523 DXF393511:DXF393523 EHB393511:EHB393523 EQX393511:EQX393523 FAT393511:FAT393523 FKP393511:FKP393523 FUL393511:FUL393523 GEH393511:GEH393523 GOD393511:GOD393523 GXZ393511:GXZ393523 HHV393511:HHV393523 HRR393511:HRR393523 IBN393511:IBN393523 ILJ393511:ILJ393523 IVF393511:IVF393523 JFB393511:JFB393523 JOX393511:JOX393523 JYT393511:JYT393523 KIP393511:KIP393523 KSL393511:KSL393523 LCH393511:LCH393523 LMD393511:LMD393523 LVZ393511:LVZ393523 MFV393511:MFV393523 MPR393511:MPR393523 MZN393511:MZN393523 NJJ393511:NJJ393523 NTF393511:NTF393523 ODB393511:ODB393523 OMX393511:OMX393523 OWT393511:OWT393523 PGP393511:PGP393523 PQL393511:PQL393523 QAH393511:QAH393523 QKD393511:QKD393523 QTZ393511:QTZ393523 RDV393511:RDV393523 RNR393511:RNR393523 RXN393511:RXN393523 SHJ393511:SHJ393523 SRF393511:SRF393523 TBB393511:TBB393523 TKX393511:TKX393523 TUT393511:TUT393523 UEP393511:UEP393523 UOL393511:UOL393523 UYH393511:UYH393523 VID393511:VID393523 VRZ393511:VRZ393523 WBV393511:WBV393523 WLR393511:WLR393523 WVN393511:WVN393523 F459047:F459059 JB459047:JB459059 SX459047:SX459059 ACT459047:ACT459059 AMP459047:AMP459059 AWL459047:AWL459059 BGH459047:BGH459059 BQD459047:BQD459059 BZZ459047:BZZ459059 CJV459047:CJV459059 CTR459047:CTR459059 DDN459047:DDN459059 DNJ459047:DNJ459059 DXF459047:DXF459059 EHB459047:EHB459059 EQX459047:EQX459059 FAT459047:FAT459059 FKP459047:FKP459059 FUL459047:FUL459059 GEH459047:GEH459059 GOD459047:GOD459059 GXZ459047:GXZ459059 HHV459047:HHV459059 HRR459047:HRR459059 IBN459047:IBN459059 ILJ459047:ILJ459059 IVF459047:IVF459059 JFB459047:JFB459059 JOX459047:JOX459059 JYT459047:JYT459059 KIP459047:KIP459059 KSL459047:KSL459059 LCH459047:LCH459059 LMD459047:LMD459059 LVZ459047:LVZ459059 MFV459047:MFV459059 MPR459047:MPR459059 MZN459047:MZN459059 NJJ459047:NJJ459059 NTF459047:NTF459059 ODB459047:ODB459059 OMX459047:OMX459059 OWT459047:OWT459059 PGP459047:PGP459059 PQL459047:PQL459059 QAH459047:QAH459059 QKD459047:QKD459059 QTZ459047:QTZ459059 RDV459047:RDV459059 RNR459047:RNR459059 RXN459047:RXN459059 SHJ459047:SHJ459059 SRF459047:SRF459059 TBB459047:TBB459059 TKX459047:TKX459059 TUT459047:TUT459059 UEP459047:UEP459059 UOL459047:UOL459059 UYH459047:UYH459059 VID459047:VID459059 VRZ459047:VRZ459059 WBV459047:WBV459059 WLR459047:WLR459059 WVN459047:WVN459059 F524583:F524595 JB524583:JB524595 SX524583:SX524595 ACT524583:ACT524595 AMP524583:AMP524595 AWL524583:AWL524595 BGH524583:BGH524595 BQD524583:BQD524595 BZZ524583:BZZ524595 CJV524583:CJV524595 CTR524583:CTR524595 DDN524583:DDN524595 DNJ524583:DNJ524595 DXF524583:DXF524595 EHB524583:EHB524595 EQX524583:EQX524595 FAT524583:FAT524595 FKP524583:FKP524595 FUL524583:FUL524595 GEH524583:GEH524595 GOD524583:GOD524595 GXZ524583:GXZ524595 HHV524583:HHV524595 HRR524583:HRR524595 IBN524583:IBN524595 ILJ524583:ILJ524595 IVF524583:IVF524595 JFB524583:JFB524595 JOX524583:JOX524595 JYT524583:JYT524595 KIP524583:KIP524595 KSL524583:KSL524595 LCH524583:LCH524595 LMD524583:LMD524595 LVZ524583:LVZ524595 MFV524583:MFV524595 MPR524583:MPR524595 MZN524583:MZN524595 NJJ524583:NJJ524595 NTF524583:NTF524595 ODB524583:ODB524595 OMX524583:OMX524595 OWT524583:OWT524595 PGP524583:PGP524595 PQL524583:PQL524595 QAH524583:QAH524595 QKD524583:QKD524595 QTZ524583:QTZ524595 RDV524583:RDV524595 RNR524583:RNR524595 RXN524583:RXN524595 SHJ524583:SHJ524595 SRF524583:SRF524595 TBB524583:TBB524595 TKX524583:TKX524595 TUT524583:TUT524595 UEP524583:UEP524595 UOL524583:UOL524595 UYH524583:UYH524595 VID524583:VID524595 VRZ524583:VRZ524595 WBV524583:WBV524595 WLR524583:WLR524595 WVN524583:WVN524595 F590119:F590131 JB590119:JB590131 SX590119:SX590131 ACT590119:ACT590131 AMP590119:AMP590131 AWL590119:AWL590131 BGH590119:BGH590131 BQD590119:BQD590131 BZZ590119:BZZ590131 CJV590119:CJV590131 CTR590119:CTR590131 DDN590119:DDN590131 DNJ590119:DNJ590131 DXF590119:DXF590131 EHB590119:EHB590131 EQX590119:EQX590131 FAT590119:FAT590131 FKP590119:FKP590131 FUL590119:FUL590131 GEH590119:GEH590131 GOD590119:GOD590131 GXZ590119:GXZ590131 HHV590119:HHV590131 HRR590119:HRR590131 IBN590119:IBN590131 ILJ590119:ILJ590131 IVF590119:IVF590131 JFB590119:JFB590131 JOX590119:JOX590131 JYT590119:JYT590131 KIP590119:KIP590131 KSL590119:KSL590131 LCH590119:LCH590131 LMD590119:LMD590131 LVZ590119:LVZ590131 MFV590119:MFV590131 MPR590119:MPR590131 MZN590119:MZN590131 NJJ590119:NJJ590131 NTF590119:NTF590131 ODB590119:ODB590131 OMX590119:OMX590131 OWT590119:OWT590131 PGP590119:PGP590131 PQL590119:PQL590131 QAH590119:QAH590131 QKD590119:QKD590131 QTZ590119:QTZ590131 RDV590119:RDV590131 RNR590119:RNR590131 RXN590119:RXN590131 SHJ590119:SHJ590131 SRF590119:SRF590131 TBB590119:TBB590131 TKX590119:TKX590131 TUT590119:TUT590131 UEP590119:UEP590131 UOL590119:UOL590131 UYH590119:UYH590131 VID590119:VID590131 VRZ590119:VRZ590131 WBV590119:WBV590131 WLR590119:WLR590131 WVN590119:WVN590131 F655655:F655667 JB655655:JB655667 SX655655:SX655667 ACT655655:ACT655667 AMP655655:AMP655667 AWL655655:AWL655667 BGH655655:BGH655667 BQD655655:BQD655667 BZZ655655:BZZ655667 CJV655655:CJV655667 CTR655655:CTR655667 DDN655655:DDN655667 DNJ655655:DNJ655667 DXF655655:DXF655667 EHB655655:EHB655667 EQX655655:EQX655667 FAT655655:FAT655667 FKP655655:FKP655667 FUL655655:FUL655667 GEH655655:GEH655667 GOD655655:GOD655667 GXZ655655:GXZ655667 HHV655655:HHV655667 HRR655655:HRR655667 IBN655655:IBN655667 ILJ655655:ILJ655667 IVF655655:IVF655667 JFB655655:JFB655667 JOX655655:JOX655667 JYT655655:JYT655667 KIP655655:KIP655667 KSL655655:KSL655667 LCH655655:LCH655667 LMD655655:LMD655667 LVZ655655:LVZ655667 MFV655655:MFV655667 MPR655655:MPR655667 MZN655655:MZN655667 NJJ655655:NJJ655667 NTF655655:NTF655667 ODB655655:ODB655667 OMX655655:OMX655667 OWT655655:OWT655667 PGP655655:PGP655667 PQL655655:PQL655667 QAH655655:QAH655667 QKD655655:QKD655667 QTZ655655:QTZ655667 RDV655655:RDV655667 RNR655655:RNR655667 RXN655655:RXN655667 SHJ655655:SHJ655667 SRF655655:SRF655667 TBB655655:TBB655667 TKX655655:TKX655667 TUT655655:TUT655667 UEP655655:UEP655667 UOL655655:UOL655667 UYH655655:UYH655667 VID655655:VID655667 VRZ655655:VRZ655667 WBV655655:WBV655667 WLR655655:WLR655667 WVN655655:WVN655667 F721191:F721203 JB721191:JB721203 SX721191:SX721203 ACT721191:ACT721203 AMP721191:AMP721203 AWL721191:AWL721203 BGH721191:BGH721203 BQD721191:BQD721203 BZZ721191:BZZ721203 CJV721191:CJV721203 CTR721191:CTR721203 DDN721191:DDN721203 DNJ721191:DNJ721203 DXF721191:DXF721203 EHB721191:EHB721203 EQX721191:EQX721203 FAT721191:FAT721203 FKP721191:FKP721203 FUL721191:FUL721203 GEH721191:GEH721203 GOD721191:GOD721203 GXZ721191:GXZ721203 HHV721191:HHV721203 HRR721191:HRR721203 IBN721191:IBN721203 ILJ721191:ILJ721203 IVF721191:IVF721203 JFB721191:JFB721203 JOX721191:JOX721203 JYT721191:JYT721203 KIP721191:KIP721203 KSL721191:KSL721203 LCH721191:LCH721203 LMD721191:LMD721203 LVZ721191:LVZ721203 MFV721191:MFV721203 MPR721191:MPR721203 MZN721191:MZN721203 NJJ721191:NJJ721203 NTF721191:NTF721203 ODB721191:ODB721203 OMX721191:OMX721203 OWT721191:OWT721203 PGP721191:PGP721203 PQL721191:PQL721203 QAH721191:QAH721203 QKD721191:QKD721203 QTZ721191:QTZ721203 RDV721191:RDV721203 RNR721191:RNR721203 RXN721191:RXN721203 SHJ721191:SHJ721203 SRF721191:SRF721203 TBB721191:TBB721203 TKX721191:TKX721203 TUT721191:TUT721203 UEP721191:UEP721203 UOL721191:UOL721203 UYH721191:UYH721203 VID721191:VID721203 VRZ721191:VRZ721203 WBV721191:WBV721203 WLR721191:WLR721203 WVN721191:WVN721203 F786727:F786739 JB786727:JB786739 SX786727:SX786739 ACT786727:ACT786739 AMP786727:AMP786739 AWL786727:AWL786739 BGH786727:BGH786739 BQD786727:BQD786739 BZZ786727:BZZ786739 CJV786727:CJV786739 CTR786727:CTR786739 DDN786727:DDN786739 DNJ786727:DNJ786739 DXF786727:DXF786739 EHB786727:EHB786739 EQX786727:EQX786739 FAT786727:FAT786739 FKP786727:FKP786739 FUL786727:FUL786739 GEH786727:GEH786739 GOD786727:GOD786739 GXZ786727:GXZ786739 HHV786727:HHV786739 HRR786727:HRR786739 IBN786727:IBN786739 ILJ786727:ILJ786739 IVF786727:IVF786739 JFB786727:JFB786739 JOX786727:JOX786739 JYT786727:JYT786739 KIP786727:KIP786739 KSL786727:KSL786739 LCH786727:LCH786739 LMD786727:LMD786739 LVZ786727:LVZ786739 MFV786727:MFV786739 MPR786727:MPR786739 MZN786727:MZN786739 NJJ786727:NJJ786739 NTF786727:NTF786739 ODB786727:ODB786739 OMX786727:OMX786739 OWT786727:OWT786739 PGP786727:PGP786739 PQL786727:PQL786739 QAH786727:QAH786739 QKD786727:QKD786739 QTZ786727:QTZ786739 RDV786727:RDV786739 RNR786727:RNR786739 RXN786727:RXN786739 SHJ786727:SHJ786739 SRF786727:SRF786739 TBB786727:TBB786739 TKX786727:TKX786739 TUT786727:TUT786739 UEP786727:UEP786739 UOL786727:UOL786739 UYH786727:UYH786739 VID786727:VID786739 VRZ786727:VRZ786739 WBV786727:WBV786739 WLR786727:WLR786739 WVN786727:WVN786739 F852263:F852275 JB852263:JB852275 SX852263:SX852275 ACT852263:ACT852275 AMP852263:AMP852275 AWL852263:AWL852275 BGH852263:BGH852275 BQD852263:BQD852275 BZZ852263:BZZ852275 CJV852263:CJV852275 CTR852263:CTR852275 DDN852263:DDN852275 DNJ852263:DNJ852275 DXF852263:DXF852275 EHB852263:EHB852275 EQX852263:EQX852275 FAT852263:FAT852275 FKP852263:FKP852275 FUL852263:FUL852275 GEH852263:GEH852275 GOD852263:GOD852275 GXZ852263:GXZ852275 HHV852263:HHV852275 HRR852263:HRR852275 IBN852263:IBN852275 ILJ852263:ILJ852275 IVF852263:IVF852275 JFB852263:JFB852275 JOX852263:JOX852275 JYT852263:JYT852275 KIP852263:KIP852275 KSL852263:KSL852275 LCH852263:LCH852275 LMD852263:LMD852275 LVZ852263:LVZ852275 MFV852263:MFV852275 MPR852263:MPR852275 MZN852263:MZN852275 NJJ852263:NJJ852275 NTF852263:NTF852275 ODB852263:ODB852275 OMX852263:OMX852275 OWT852263:OWT852275 PGP852263:PGP852275 PQL852263:PQL852275 QAH852263:QAH852275 QKD852263:QKD852275 QTZ852263:QTZ852275 RDV852263:RDV852275 RNR852263:RNR852275 RXN852263:RXN852275 SHJ852263:SHJ852275 SRF852263:SRF852275 TBB852263:TBB852275 TKX852263:TKX852275 TUT852263:TUT852275 UEP852263:UEP852275 UOL852263:UOL852275 UYH852263:UYH852275 VID852263:VID852275 VRZ852263:VRZ852275 WBV852263:WBV852275 WLR852263:WLR852275 WVN852263:WVN852275 F917799:F917811 JB917799:JB917811 SX917799:SX917811 ACT917799:ACT917811 AMP917799:AMP917811 AWL917799:AWL917811 BGH917799:BGH917811 BQD917799:BQD917811 BZZ917799:BZZ917811 CJV917799:CJV917811 CTR917799:CTR917811 DDN917799:DDN917811 DNJ917799:DNJ917811 DXF917799:DXF917811 EHB917799:EHB917811 EQX917799:EQX917811 FAT917799:FAT917811 FKP917799:FKP917811 FUL917799:FUL917811 GEH917799:GEH917811 GOD917799:GOD917811 GXZ917799:GXZ917811 HHV917799:HHV917811 HRR917799:HRR917811 IBN917799:IBN917811 ILJ917799:ILJ917811 IVF917799:IVF917811 JFB917799:JFB917811 JOX917799:JOX917811 JYT917799:JYT917811 KIP917799:KIP917811 KSL917799:KSL917811 LCH917799:LCH917811 LMD917799:LMD917811 LVZ917799:LVZ917811 MFV917799:MFV917811 MPR917799:MPR917811 MZN917799:MZN917811 NJJ917799:NJJ917811 NTF917799:NTF917811 ODB917799:ODB917811 OMX917799:OMX917811 OWT917799:OWT917811 PGP917799:PGP917811 PQL917799:PQL917811 QAH917799:QAH917811 QKD917799:QKD917811 QTZ917799:QTZ917811 RDV917799:RDV917811 RNR917799:RNR917811 RXN917799:RXN917811 SHJ917799:SHJ917811 SRF917799:SRF917811 TBB917799:TBB917811 TKX917799:TKX917811 TUT917799:TUT917811 UEP917799:UEP917811 UOL917799:UOL917811 UYH917799:UYH917811 VID917799:VID917811 VRZ917799:VRZ917811 WBV917799:WBV917811 WLR917799:WLR917811 WVN917799:WVN917811 F983335:F983347 JB983335:JB983347 SX983335:SX983347 ACT983335:ACT983347 AMP983335:AMP983347 AWL983335:AWL983347 BGH983335:BGH983347 BQD983335:BQD983347 BZZ983335:BZZ983347 CJV983335:CJV983347 CTR983335:CTR983347 DDN983335:DDN983347 DNJ983335:DNJ983347 DXF983335:DXF983347 EHB983335:EHB983347 EQX983335:EQX983347 FAT983335:FAT983347 FKP983335:FKP983347 FUL983335:FUL983347 GEH983335:GEH983347 GOD983335:GOD983347 GXZ983335:GXZ983347 HHV983335:HHV983347 HRR983335:HRR983347 IBN983335:IBN983347 ILJ983335:ILJ983347 IVF983335:IVF983347 JFB983335:JFB983347 JOX983335:JOX983347 JYT983335:JYT983347 KIP983335:KIP983347 KSL983335:KSL983347 LCH983335:LCH983347 LMD983335:LMD983347 LVZ983335:LVZ983347 MFV983335:MFV983347 MPR983335:MPR983347 MZN983335:MZN983347 NJJ983335:NJJ983347 NTF983335:NTF983347 ODB983335:ODB983347 OMX983335:OMX983347 OWT983335:OWT983347 PGP983335:PGP983347 PQL983335:PQL983347 QAH983335:QAH983347 QKD983335:QKD983347 QTZ983335:QTZ983347 RDV983335:RDV983347 RNR983335:RNR983347 RXN983335:RXN983347 SHJ983335:SHJ983347 SRF983335:SRF983347 TBB983335:TBB983347 TKX983335:TKX983347 TUT983335:TUT983347 UEP983335:UEP983347 UOL983335:UOL983347 UYH983335:UYH983347 VID983335:VID983347 VRZ983335:VRZ983347 WBV983335:WBV983347 WLR983335:WLR983347 WVN983335:WVN983347 D299:D311 IZ299:IZ311 SV299:SV311 ACR299:ACR311 AMN299:AMN311 AWJ299:AWJ311 BGF299:BGF311 BQB299:BQB311 BZX299:BZX311 CJT299:CJT311 CTP299:CTP311 DDL299:DDL311 DNH299:DNH311 DXD299:DXD311 EGZ299:EGZ311 EQV299:EQV311 FAR299:FAR311 FKN299:FKN311 FUJ299:FUJ311 GEF299:GEF311 GOB299:GOB311 GXX299:GXX311 HHT299:HHT311 HRP299:HRP311 IBL299:IBL311 ILH299:ILH311 IVD299:IVD311 JEZ299:JEZ311 JOV299:JOV311 JYR299:JYR311 KIN299:KIN311 KSJ299:KSJ311 LCF299:LCF311 LMB299:LMB311 LVX299:LVX311 MFT299:MFT311 MPP299:MPP311 MZL299:MZL311 NJH299:NJH311 NTD299:NTD311 OCZ299:OCZ311 OMV299:OMV311 OWR299:OWR311 PGN299:PGN311 PQJ299:PQJ311 QAF299:QAF311 QKB299:QKB311 QTX299:QTX311 RDT299:RDT311 RNP299:RNP311 RXL299:RXL311 SHH299:SHH311 SRD299:SRD311 TAZ299:TAZ311 TKV299:TKV311 TUR299:TUR311 UEN299:UEN311 UOJ299:UOJ311 UYF299:UYF311 VIB299:VIB311 VRX299:VRX311 WBT299:WBT311 WLP299:WLP311 WVL299:WVL311 D65831:D65843 IZ65831:IZ65843 SV65831:SV65843 ACR65831:ACR65843 AMN65831:AMN65843 AWJ65831:AWJ65843 BGF65831:BGF65843 BQB65831:BQB65843 BZX65831:BZX65843 CJT65831:CJT65843 CTP65831:CTP65843 DDL65831:DDL65843 DNH65831:DNH65843 DXD65831:DXD65843 EGZ65831:EGZ65843 EQV65831:EQV65843 FAR65831:FAR65843 FKN65831:FKN65843 FUJ65831:FUJ65843 GEF65831:GEF65843 GOB65831:GOB65843 GXX65831:GXX65843 HHT65831:HHT65843 HRP65831:HRP65843 IBL65831:IBL65843 ILH65831:ILH65843 IVD65831:IVD65843 JEZ65831:JEZ65843 JOV65831:JOV65843 JYR65831:JYR65843 KIN65831:KIN65843 KSJ65831:KSJ65843 LCF65831:LCF65843 LMB65831:LMB65843 LVX65831:LVX65843 MFT65831:MFT65843 MPP65831:MPP65843 MZL65831:MZL65843 NJH65831:NJH65843 NTD65831:NTD65843 OCZ65831:OCZ65843 OMV65831:OMV65843 OWR65831:OWR65843 PGN65831:PGN65843 PQJ65831:PQJ65843 QAF65831:QAF65843 QKB65831:QKB65843 QTX65831:QTX65843 RDT65831:RDT65843 RNP65831:RNP65843 RXL65831:RXL65843 SHH65831:SHH65843 SRD65831:SRD65843 TAZ65831:TAZ65843 TKV65831:TKV65843 TUR65831:TUR65843 UEN65831:UEN65843 UOJ65831:UOJ65843 UYF65831:UYF65843 VIB65831:VIB65843 VRX65831:VRX65843 WBT65831:WBT65843 WLP65831:WLP65843 WVL65831:WVL65843 D131367:D131379 IZ131367:IZ131379 SV131367:SV131379 ACR131367:ACR131379 AMN131367:AMN131379 AWJ131367:AWJ131379 BGF131367:BGF131379 BQB131367:BQB131379 BZX131367:BZX131379 CJT131367:CJT131379 CTP131367:CTP131379 DDL131367:DDL131379 DNH131367:DNH131379 DXD131367:DXD131379 EGZ131367:EGZ131379 EQV131367:EQV131379 FAR131367:FAR131379 FKN131367:FKN131379 FUJ131367:FUJ131379 GEF131367:GEF131379 GOB131367:GOB131379 GXX131367:GXX131379 HHT131367:HHT131379 HRP131367:HRP131379 IBL131367:IBL131379 ILH131367:ILH131379 IVD131367:IVD131379 JEZ131367:JEZ131379 JOV131367:JOV131379 JYR131367:JYR131379 KIN131367:KIN131379 KSJ131367:KSJ131379 LCF131367:LCF131379 LMB131367:LMB131379 LVX131367:LVX131379 MFT131367:MFT131379 MPP131367:MPP131379 MZL131367:MZL131379 NJH131367:NJH131379 NTD131367:NTD131379 OCZ131367:OCZ131379 OMV131367:OMV131379 OWR131367:OWR131379 PGN131367:PGN131379 PQJ131367:PQJ131379 QAF131367:QAF131379 QKB131367:QKB131379 QTX131367:QTX131379 RDT131367:RDT131379 RNP131367:RNP131379 RXL131367:RXL131379 SHH131367:SHH131379 SRD131367:SRD131379 TAZ131367:TAZ131379 TKV131367:TKV131379 TUR131367:TUR131379 UEN131367:UEN131379 UOJ131367:UOJ131379 UYF131367:UYF131379 VIB131367:VIB131379 VRX131367:VRX131379 WBT131367:WBT131379 WLP131367:WLP131379 WVL131367:WVL131379 D196903:D196915 IZ196903:IZ196915 SV196903:SV196915 ACR196903:ACR196915 AMN196903:AMN196915 AWJ196903:AWJ196915 BGF196903:BGF196915 BQB196903:BQB196915 BZX196903:BZX196915 CJT196903:CJT196915 CTP196903:CTP196915 DDL196903:DDL196915 DNH196903:DNH196915 DXD196903:DXD196915 EGZ196903:EGZ196915 EQV196903:EQV196915 FAR196903:FAR196915 FKN196903:FKN196915 FUJ196903:FUJ196915 GEF196903:GEF196915 GOB196903:GOB196915 GXX196903:GXX196915 HHT196903:HHT196915 HRP196903:HRP196915 IBL196903:IBL196915 ILH196903:ILH196915 IVD196903:IVD196915 JEZ196903:JEZ196915 JOV196903:JOV196915 JYR196903:JYR196915 KIN196903:KIN196915 KSJ196903:KSJ196915 LCF196903:LCF196915 LMB196903:LMB196915 LVX196903:LVX196915 MFT196903:MFT196915 MPP196903:MPP196915 MZL196903:MZL196915 NJH196903:NJH196915 NTD196903:NTD196915 OCZ196903:OCZ196915 OMV196903:OMV196915 OWR196903:OWR196915 PGN196903:PGN196915 PQJ196903:PQJ196915 QAF196903:QAF196915 QKB196903:QKB196915 QTX196903:QTX196915 RDT196903:RDT196915 RNP196903:RNP196915 RXL196903:RXL196915 SHH196903:SHH196915 SRD196903:SRD196915 TAZ196903:TAZ196915 TKV196903:TKV196915 TUR196903:TUR196915 UEN196903:UEN196915 UOJ196903:UOJ196915 UYF196903:UYF196915 VIB196903:VIB196915 VRX196903:VRX196915 WBT196903:WBT196915 WLP196903:WLP196915 WVL196903:WVL196915 D262439:D262451 IZ262439:IZ262451 SV262439:SV262451 ACR262439:ACR262451 AMN262439:AMN262451 AWJ262439:AWJ262451 BGF262439:BGF262451 BQB262439:BQB262451 BZX262439:BZX262451 CJT262439:CJT262451 CTP262439:CTP262451 DDL262439:DDL262451 DNH262439:DNH262451 DXD262439:DXD262451 EGZ262439:EGZ262451 EQV262439:EQV262451 FAR262439:FAR262451 FKN262439:FKN262451 FUJ262439:FUJ262451 GEF262439:GEF262451 GOB262439:GOB262451 GXX262439:GXX262451 HHT262439:HHT262451 HRP262439:HRP262451 IBL262439:IBL262451 ILH262439:ILH262451 IVD262439:IVD262451 JEZ262439:JEZ262451 JOV262439:JOV262451 JYR262439:JYR262451 KIN262439:KIN262451 KSJ262439:KSJ262451 LCF262439:LCF262451 LMB262439:LMB262451 LVX262439:LVX262451 MFT262439:MFT262451 MPP262439:MPP262451 MZL262439:MZL262451 NJH262439:NJH262451 NTD262439:NTD262451 OCZ262439:OCZ262451 OMV262439:OMV262451 OWR262439:OWR262451 PGN262439:PGN262451 PQJ262439:PQJ262451 QAF262439:QAF262451 QKB262439:QKB262451 QTX262439:QTX262451 RDT262439:RDT262451 RNP262439:RNP262451 RXL262439:RXL262451 SHH262439:SHH262451 SRD262439:SRD262451 TAZ262439:TAZ262451 TKV262439:TKV262451 TUR262439:TUR262451 UEN262439:UEN262451 UOJ262439:UOJ262451 UYF262439:UYF262451 VIB262439:VIB262451 VRX262439:VRX262451 WBT262439:WBT262451 WLP262439:WLP262451 WVL262439:WVL262451 D327975:D327987 IZ327975:IZ327987 SV327975:SV327987 ACR327975:ACR327987 AMN327975:AMN327987 AWJ327975:AWJ327987 BGF327975:BGF327987 BQB327975:BQB327987 BZX327975:BZX327987 CJT327975:CJT327987 CTP327975:CTP327987 DDL327975:DDL327987 DNH327975:DNH327987 DXD327975:DXD327987 EGZ327975:EGZ327987 EQV327975:EQV327987 FAR327975:FAR327987 FKN327975:FKN327987 FUJ327975:FUJ327987 GEF327975:GEF327987 GOB327975:GOB327987 GXX327975:GXX327987 HHT327975:HHT327987 HRP327975:HRP327987 IBL327975:IBL327987 ILH327975:ILH327987 IVD327975:IVD327987 JEZ327975:JEZ327987 JOV327975:JOV327987 JYR327975:JYR327987 KIN327975:KIN327987 KSJ327975:KSJ327987 LCF327975:LCF327987 LMB327975:LMB327987 LVX327975:LVX327987 MFT327975:MFT327987 MPP327975:MPP327987 MZL327975:MZL327987 NJH327975:NJH327987 NTD327975:NTD327987 OCZ327975:OCZ327987 OMV327975:OMV327987 OWR327975:OWR327987 PGN327975:PGN327987 PQJ327975:PQJ327987 QAF327975:QAF327987 QKB327975:QKB327987 QTX327975:QTX327987 RDT327975:RDT327987 RNP327975:RNP327987 RXL327975:RXL327987 SHH327975:SHH327987 SRD327975:SRD327987 TAZ327975:TAZ327987 TKV327975:TKV327987 TUR327975:TUR327987 UEN327975:UEN327987 UOJ327975:UOJ327987 UYF327975:UYF327987 VIB327975:VIB327987 VRX327975:VRX327987 WBT327975:WBT327987 WLP327975:WLP327987 WVL327975:WVL327987 D393511:D393523 IZ393511:IZ393523 SV393511:SV393523 ACR393511:ACR393523 AMN393511:AMN393523 AWJ393511:AWJ393523 BGF393511:BGF393523 BQB393511:BQB393523 BZX393511:BZX393523 CJT393511:CJT393523 CTP393511:CTP393523 DDL393511:DDL393523 DNH393511:DNH393523 DXD393511:DXD393523 EGZ393511:EGZ393523 EQV393511:EQV393523 FAR393511:FAR393523 FKN393511:FKN393523 FUJ393511:FUJ393523 GEF393511:GEF393523 GOB393511:GOB393523 GXX393511:GXX393523 HHT393511:HHT393523 HRP393511:HRP393523 IBL393511:IBL393523 ILH393511:ILH393523 IVD393511:IVD393523 JEZ393511:JEZ393523 JOV393511:JOV393523 JYR393511:JYR393523 KIN393511:KIN393523 KSJ393511:KSJ393523 LCF393511:LCF393523 LMB393511:LMB393523 LVX393511:LVX393523 MFT393511:MFT393523 MPP393511:MPP393523 MZL393511:MZL393523 NJH393511:NJH393523 NTD393511:NTD393523 OCZ393511:OCZ393523 OMV393511:OMV393523 OWR393511:OWR393523 PGN393511:PGN393523 PQJ393511:PQJ393523 QAF393511:QAF393523 QKB393511:QKB393523 QTX393511:QTX393523 RDT393511:RDT393523 RNP393511:RNP393523 RXL393511:RXL393523 SHH393511:SHH393523 SRD393511:SRD393523 TAZ393511:TAZ393523 TKV393511:TKV393523 TUR393511:TUR393523 UEN393511:UEN393523 UOJ393511:UOJ393523 UYF393511:UYF393523 VIB393511:VIB393523 VRX393511:VRX393523 WBT393511:WBT393523 WLP393511:WLP393523 WVL393511:WVL393523 D459047:D459059 IZ459047:IZ459059 SV459047:SV459059 ACR459047:ACR459059 AMN459047:AMN459059 AWJ459047:AWJ459059 BGF459047:BGF459059 BQB459047:BQB459059 BZX459047:BZX459059 CJT459047:CJT459059 CTP459047:CTP459059 DDL459047:DDL459059 DNH459047:DNH459059 DXD459047:DXD459059 EGZ459047:EGZ459059 EQV459047:EQV459059 FAR459047:FAR459059 FKN459047:FKN459059 FUJ459047:FUJ459059 GEF459047:GEF459059 GOB459047:GOB459059 GXX459047:GXX459059 HHT459047:HHT459059 HRP459047:HRP459059 IBL459047:IBL459059 ILH459047:ILH459059 IVD459047:IVD459059 JEZ459047:JEZ459059 JOV459047:JOV459059 JYR459047:JYR459059 KIN459047:KIN459059 KSJ459047:KSJ459059 LCF459047:LCF459059 LMB459047:LMB459059 LVX459047:LVX459059 MFT459047:MFT459059 MPP459047:MPP459059 MZL459047:MZL459059 NJH459047:NJH459059 NTD459047:NTD459059 OCZ459047:OCZ459059 OMV459047:OMV459059 OWR459047:OWR459059 PGN459047:PGN459059 PQJ459047:PQJ459059 QAF459047:QAF459059 QKB459047:QKB459059 QTX459047:QTX459059 RDT459047:RDT459059 RNP459047:RNP459059 RXL459047:RXL459059 SHH459047:SHH459059 SRD459047:SRD459059 TAZ459047:TAZ459059 TKV459047:TKV459059 TUR459047:TUR459059 UEN459047:UEN459059 UOJ459047:UOJ459059 UYF459047:UYF459059 VIB459047:VIB459059 VRX459047:VRX459059 WBT459047:WBT459059 WLP459047:WLP459059 WVL459047:WVL459059 D524583:D524595 IZ524583:IZ524595 SV524583:SV524595 ACR524583:ACR524595 AMN524583:AMN524595 AWJ524583:AWJ524595 BGF524583:BGF524595 BQB524583:BQB524595 BZX524583:BZX524595 CJT524583:CJT524595 CTP524583:CTP524595 DDL524583:DDL524595 DNH524583:DNH524595 DXD524583:DXD524595 EGZ524583:EGZ524595 EQV524583:EQV524595 FAR524583:FAR524595 FKN524583:FKN524595 FUJ524583:FUJ524595 GEF524583:GEF524595 GOB524583:GOB524595 GXX524583:GXX524595 HHT524583:HHT524595 HRP524583:HRP524595 IBL524583:IBL524595 ILH524583:ILH524595 IVD524583:IVD524595 JEZ524583:JEZ524595 JOV524583:JOV524595 JYR524583:JYR524595 KIN524583:KIN524595 KSJ524583:KSJ524595 LCF524583:LCF524595 LMB524583:LMB524595 LVX524583:LVX524595 MFT524583:MFT524595 MPP524583:MPP524595 MZL524583:MZL524595 NJH524583:NJH524595 NTD524583:NTD524595 OCZ524583:OCZ524595 OMV524583:OMV524595 OWR524583:OWR524595 PGN524583:PGN524595 PQJ524583:PQJ524595 QAF524583:QAF524595 QKB524583:QKB524595 QTX524583:QTX524595 RDT524583:RDT524595 RNP524583:RNP524595 RXL524583:RXL524595 SHH524583:SHH524595 SRD524583:SRD524595 TAZ524583:TAZ524595 TKV524583:TKV524595 TUR524583:TUR524595 UEN524583:UEN524595 UOJ524583:UOJ524595 UYF524583:UYF524595 VIB524583:VIB524595 VRX524583:VRX524595 WBT524583:WBT524595 WLP524583:WLP524595 WVL524583:WVL524595 D590119:D590131 IZ590119:IZ590131 SV590119:SV590131 ACR590119:ACR590131 AMN590119:AMN590131 AWJ590119:AWJ590131 BGF590119:BGF590131 BQB590119:BQB590131 BZX590119:BZX590131 CJT590119:CJT590131 CTP590119:CTP590131 DDL590119:DDL590131 DNH590119:DNH590131 DXD590119:DXD590131 EGZ590119:EGZ590131 EQV590119:EQV590131 FAR590119:FAR590131 FKN590119:FKN590131 FUJ590119:FUJ590131 GEF590119:GEF590131 GOB590119:GOB590131 GXX590119:GXX590131 HHT590119:HHT590131 HRP590119:HRP590131 IBL590119:IBL590131 ILH590119:ILH590131 IVD590119:IVD590131 JEZ590119:JEZ590131 JOV590119:JOV590131 JYR590119:JYR590131 KIN590119:KIN590131 KSJ590119:KSJ590131 LCF590119:LCF590131 LMB590119:LMB590131 LVX590119:LVX590131 MFT590119:MFT590131 MPP590119:MPP590131 MZL590119:MZL590131 NJH590119:NJH590131 NTD590119:NTD590131 OCZ590119:OCZ590131 OMV590119:OMV590131 OWR590119:OWR590131 PGN590119:PGN590131 PQJ590119:PQJ590131 QAF590119:QAF590131 QKB590119:QKB590131 QTX590119:QTX590131 RDT590119:RDT590131 RNP590119:RNP590131 RXL590119:RXL590131 SHH590119:SHH590131 SRD590119:SRD590131 TAZ590119:TAZ590131 TKV590119:TKV590131 TUR590119:TUR590131 UEN590119:UEN590131 UOJ590119:UOJ590131 UYF590119:UYF590131 VIB590119:VIB590131 VRX590119:VRX590131 WBT590119:WBT590131 WLP590119:WLP590131 WVL590119:WVL590131 D655655:D655667 IZ655655:IZ655667 SV655655:SV655667 ACR655655:ACR655667 AMN655655:AMN655667 AWJ655655:AWJ655667 BGF655655:BGF655667 BQB655655:BQB655667 BZX655655:BZX655667 CJT655655:CJT655667 CTP655655:CTP655667 DDL655655:DDL655667 DNH655655:DNH655667 DXD655655:DXD655667 EGZ655655:EGZ655667 EQV655655:EQV655667 FAR655655:FAR655667 FKN655655:FKN655667 FUJ655655:FUJ655667 GEF655655:GEF655667 GOB655655:GOB655667 GXX655655:GXX655667 HHT655655:HHT655667 HRP655655:HRP655667 IBL655655:IBL655667 ILH655655:ILH655667 IVD655655:IVD655667 JEZ655655:JEZ655667 JOV655655:JOV655667 JYR655655:JYR655667 KIN655655:KIN655667 KSJ655655:KSJ655667 LCF655655:LCF655667 LMB655655:LMB655667 LVX655655:LVX655667 MFT655655:MFT655667 MPP655655:MPP655667 MZL655655:MZL655667 NJH655655:NJH655667 NTD655655:NTD655667 OCZ655655:OCZ655667 OMV655655:OMV655667 OWR655655:OWR655667 PGN655655:PGN655667 PQJ655655:PQJ655667 QAF655655:QAF655667 QKB655655:QKB655667 QTX655655:QTX655667 RDT655655:RDT655667 RNP655655:RNP655667 RXL655655:RXL655667 SHH655655:SHH655667 SRD655655:SRD655667 TAZ655655:TAZ655667 TKV655655:TKV655667 TUR655655:TUR655667 UEN655655:UEN655667 UOJ655655:UOJ655667 UYF655655:UYF655667 VIB655655:VIB655667 VRX655655:VRX655667 WBT655655:WBT655667 WLP655655:WLP655667 WVL655655:WVL655667 D721191:D721203 IZ721191:IZ721203 SV721191:SV721203 ACR721191:ACR721203 AMN721191:AMN721203 AWJ721191:AWJ721203 BGF721191:BGF721203 BQB721191:BQB721203 BZX721191:BZX721203 CJT721191:CJT721203 CTP721191:CTP721203 DDL721191:DDL721203 DNH721191:DNH721203 DXD721191:DXD721203 EGZ721191:EGZ721203 EQV721191:EQV721203 FAR721191:FAR721203 FKN721191:FKN721203 FUJ721191:FUJ721203 GEF721191:GEF721203 GOB721191:GOB721203 GXX721191:GXX721203 HHT721191:HHT721203 HRP721191:HRP721203 IBL721191:IBL721203 ILH721191:ILH721203 IVD721191:IVD721203 JEZ721191:JEZ721203 JOV721191:JOV721203 JYR721191:JYR721203 KIN721191:KIN721203 KSJ721191:KSJ721203 LCF721191:LCF721203 LMB721191:LMB721203 LVX721191:LVX721203 MFT721191:MFT721203 MPP721191:MPP721203 MZL721191:MZL721203 NJH721191:NJH721203 NTD721191:NTD721203 OCZ721191:OCZ721203 OMV721191:OMV721203 OWR721191:OWR721203 PGN721191:PGN721203 PQJ721191:PQJ721203 QAF721191:QAF721203 QKB721191:QKB721203 QTX721191:QTX721203 RDT721191:RDT721203 RNP721191:RNP721203 RXL721191:RXL721203 SHH721191:SHH721203 SRD721191:SRD721203 TAZ721191:TAZ721203 TKV721191:TKV721203 TUR721191:TUR721203 UEN721191:UEN721203 UOJ721191:UOJ721203 UYF721191:UYF721203 VIB721191:VIB721203 VRX721191:VRX721203 WBT721191:WBT721203 WLP721191:WLP721203 WVL721191:WVL721203 D786727:D786739 IZ786727:IZ786739 SV786727:SV786739 ACR786727:ACR786739 AMN786727:AMN786739 AWJ786727:AWJ786739 BGF786727:BGF786739 BQB786727:BQB786739 BZX786727:BZX786739 CJT786727:CJT786739 CTP786727:CTP786739 DDL786727:DDL786739 DNH786727:DNH786739 DXD786727:DXD786739 EGZ786727:EGZ786739 EQV786727:EQV786739 FAR786727:FAR786739 FKN786727:FKN786739 FUJ786727:FUJ786739 GEF786727:GEF786739 GOB786727:GOB786739 GXX786727:GXX786739 HHT786727:HHT786739 HRP786727:HRP786739 IBL786727:IBL786739 ILH786727:ILH786739 IVD786727:IVD786739 JEZ786727:JEZ786739 JOV786727:JOV786739 JYR786727:JYR786739 KIN786727:KIN786739 KSJ786727:KSJ786739 LCF786727:LCF786739 LMB786727:LMB786739 LVX786727:LVX786739 MFT786727:MFT786739 MPP786727:MPP786739 MZL786727:MZL786739 NJH786727:NJH786739 NTD786727:NTD786739 OCZ786727:OCZ786739 OMV786727:OMV786739 OWR786727:OWR786739 PGN786727:PGN786739 PQJ786727:PQJ786739 QAF786727:QAF786739 QKB786727:QKB786739 QTX786727:QTX786739 RDT786727:RDT786739 RNP786727:RNP786739 RXL786727:RXL786739 SHH786727:SHH786739 SRD786727:SRD786739 TAZ786727:TAZ786739 TKV786727:TKV786739 TUR786727:TUR786739 UEN786727:UEN786739 UOJ786727:UOJ786739 UYF786727:UYF786739 VIB786727:VIB786739 VRX786727:VRX786739 WBT786727:WBT786739 WLP786727:WLP786739 WVL786727:WVL786739 D852263:D852275 IZ852263:IZ852275 SV852263:SV852275 ACR852263:ACR852275 AMN852263:AMN852275 AWJ852263:AWJ852275 BGF852263:BGF852275 BQB852263:BQB852275 BZX852263:BZX852275 CJT852263:CJT852275 CTP852263:CTP852275 DDL852263:DDL852275 DNH852263:DNH852275 DXD852263:DXD852275 EGZ852263:EGZ852275 EQV852263:EQV852275 FAR852263:FAR852275 FKN852263:FKN852275 FUJ852263:FUJ852275 GEF852263:GEF852275 GOB852263:GOB852275 GXX852263:GXX852275 HHT852263:HHT852275 HRP852263:HRP852275 IBL852263:IBL852275 ILH852263:ILH852275 IVD852263:IVD852275 JEZ852263:JEZ852275 JOV852263:JOV852275 JYR852263:JYR852275 KIN852263:KIN852275 KSJ852263:KSJ852275 LCF852263:LCF852275 LMB852263:LMB852275 LVX852263:LVX852275 MFT852263:MFT852275 MPP852263:MPP852275 MZL852263:MZL852275 NJH852263:NJH852275 NTD852263:NTD852275 OCZ852263:OCZ852275 OMV852263:OMV852275 OWR852263:OWR852275 PGN852263:PGN852275 PQJ852263:PQJ852275 QAF852263:QAF852275 QKB852263:QKB852275 QTX852263:QTX852275 RDT852263:RDT852275 RNP852263:RNP852275 RXL852263:RXL852275 SHH852263:SHH852275 SRD852263:SRD852275 TAZ852263:TAZ852275 TKV852263:TKV852275 TUR852263:TUR852275 UEN852263:UEN852275 UOJ852263:UOJ852275 UYF852263:UYF852275 VIB852263:VIB852275 VRX852263:VRX852275 WBT852263:WBT852275 WLP852263:WLP852275 WVL852263:WVL852275 D917799:D917811 IZ917799:IZ917811 SV917799:SV917811 ACR917799:ACR917811 AMN917799:AMN917811 AWJ917799:AWJ917811 BGF917799:BGF917811 BQB917799:BQB917811 BZX917799:BZX917811 CJT917799:CJT917811 CTP917799:CTP917811 DDL917799:DDL917811 DNH917799:DNH917811 DXD917799:DXD917811 EGZ917799:EGZ917811 EQV917799:EQV917811 FAR917799:FAR917811 FKN917799:FKN917811 FUJ917799:FUJ917811 GEF917799:GEF917811 GOB917799:GOB917811 GXX917799:GXX917811 HHT917799:HHT917811 HRP917799:HRP917811 IBL917799:IBL917811 ILH917799:ILH917811 IVD917799:IVD917811 JEZ917799:JEZ917811 JOV917799:JOV917811 JYR917799:JYR917811 KIN917799:KIN917811 KSJ917799:KSJ917811 LCF917799:LCF917811 LMB917799:LMB917811 LVX917799:LVX917811 MFT917799:MFT917811 MPP917799:MPP917811 MZL917799:MZL917811 NJH917799:NJH917811 NTD917799:NTD917811 OCZ917799:OCZ917811 OMV917799:OMV917811 OWR917799:OWR917811 PGN917799:PGN917811 PQJ917799:PQJ917811 QAF917799:QAF917811 QKB917799:QKB917811 QTX917799:QTX917811 RDT917799:RDT917811 RNP917799:RNP917811 RXL917799:RXL917811 SHH917799:SHH917811 SRD917799:SRD917811 TAZ917799:TAZ917811 TKV917799:TKV917811 TUR917799:TUR917811 UEN917799:UEN917811 UOJ917799:UOJ917811 UYF917799:UYF917811 VIB917799:VIB917811 VRX917799:VRX917811 WBT917799:WBT917811 WLP917799:WLP917811 WVL917799:WVL917811 D983335:D983347 IZ983335:IZ983347 SV983335:SV983347 ACR983335:ACR983347 AMN983335:AMN983347 AWJ983335:AWJ983347 BGF983335:BGF983347 BQB983335:BQB983347 BZX983335:BZX983347 CJT983335:CJT983347 CTP983335:CTP983347 DDL983335:DDL983347 DNH983335:DNH983347 DXD983335:DXD983347 EGZ983335:EGZ983347 EQV983335:EQV983347 FAR983335:FAR983347 FKN983335:FKN983347 FUJ983335:FUJ983347 GEF983335:GEF983347 GOB983335:GOB983347 GXX983335:GXX983347 HHT983335:HHT983347 HRP983335:HRP983347 IBL983335:IBL983347 ILH983335:ILH983347 IVD983335:IVD983347 JEZ983335:JEZ983347 JOV983335:JOV983347 JYR983335:JYR983347 KIN983335:KIN983347 KSJ983335:KSJ983347 LCF983335:LCF983347 LMB983335:LMB983347 LVX983335:LVX983347 MFT983335:MFT983347 MPP983335:MPP983347 MZL983335:MZL983347 NJH983335:NJH983347 NTD983335:NTD983347 OCZ983335:OCZ983347 OMV983335:OMV983347 OWR983335:OWR983347 PGN983335:PGN983347 PQJ983335:PQJ983347 QAF983335:QAF983347 QKB983335:QKB983347 QTX983335:QTX983347 RDT983335:RDT983347 RNP983335:RNP983347 RXL983335:RXL983347 SHH983335:SHH983347 SRD983335:SRD983347 TAZ983335:TAZ983347 TKV983335:TKV983347 TUR983335:TUR983347 UEN983335:UEN983347 UOJ983335:UOJ983347 UYF983335:UYF983347 VIB983335:VIB983347 VRX983335:VRX983347 WBT983335:WBT983347 WLP983335:WLP983347 WVL983335:WVL983347" xr:uid="{714011E8-EF9E-1541-BED4-E1D19FC27F87}">
      <formula1>#REF!</formula1>
    </dataValidation>
    <dataValidation allowBlank="1" showDropDown="1" showInputMessage="1" showErrorMessage="1" sqref="G328:G339 JC328:JC339 SY328:SY339 ACU328:ACU339 AMQ328:AMQ339 AWM328:AWM339 BGI328:BGI339 BQE328:BQE339 CAA328:CAA339 CJW328:CJW339 CTS328:CTS339 DDO328:DDO339 DNK328:DNK339 DXG328:DXG339 EHC328:EHC339 EQY328:EQY339 FAU328:FAU339 FKQ328:FKQ339 FUM328:FUM339 GEI328:GEI339 GOE328:GOE339 GYA328:GYA339 HHW328:HHW339 HRS328:HRS339 IBO328:IBO339 ILK328:ILK339 IVG328:IVG339 JFC328:JFC339 JOY328:JOY339 JYU328:JYU339 KIQ328:KIQ339 KSM328:KSM339 LCI328:LCI339 LME328:LME339 LWA328:LWA339 MFW328:MFW339 MPS328:MPS339 MZO328:MZO339 NJK328:NJK339 NTG328:NTG339 ODC328:ODC339 OMY328:OMY339 OWU328:OWU339 PGQ328:PGQ339 PQM328:PQM339 QAI328:QAI339 QKE328:QKE339 QUA328:QUA339 RDW328:RDW339 RNS328:RNS339 RXO328:RXO339 SHK328:SHK339 SRG328:SRG339 TBC328:TBC339 TKY328:TKY339 TUU328:TUU339 UEQ328:UEQ339 UOM328:UOM339 UYI328:UYI339 VIE328:VIE339 VSA328:VSA339 WBW328:WBW339 WLS328:WLS339 WVO328:WVO339 G65860:G65871 JC65860:JC65871 SY65860:SY65871 ACU65860:ACU65871 AMQ65860:AMQ65871 AWM65860:AWM65871 BGI65860:BGI65871 BQE65860:BQE65871 CAA65860:CAA65871 CJW65860:CJW65871 CTS65860:CTS65871 DDO65860:DDO65871 DNK65860:DNK65871 DXG65860:DXG65871 EHC65860:EHC65871 EQY65860:EQY65871 FAU65860:FAU65871 FKQ65860:FKQ65871 FUM65860:FUM65871 GEI65860:GEI65871 GOE65860:GOE65871 GYA65860:GYA65871 HHW65860:HHW65871 HRS65860:HRS65871 IBO65860:IBO65871 ILK65860:ILK65871 IVG65860:IVG65871 JFC65860:JFC65871 JOY65860:JOY65871 JYU65860:JYU65871 KIQ65860:KIQ65871 KSM65860:KSM65871 LCI65860:LCI65871 LME65860:LME65871 LWA65860:LWA65871 MFW65860:MFW65871 MPS65860:MPS65871 MZO65860:MZO65871 NJK65860:NJK65871 NTG65860:NTG65871 ODC65860:ODC65871 OMY65860:OMY65871 OWU65860:OWU65871 PGQ65860:PGQ65871 PQM65860:PQM65871 QAI65860:QAI65871 QKE65860:QKE65871 QUA65860:QUA65871 RDW65860:RDW65871 RNS65860:RNS65871 RXO65860:RXO65871 SHK65860:SHK65871 SRG65860:SRG65871 TBC65860:TBC65871 TKY65860:TKY65871 TUU65860:TUU65871 UEQ65860:UEQ65871 UOM65860:UOM65871 UYI65860:UYI65871 VIE65860:VIE65871 VSA65860:VSA65871 WBW65860:WBW65871 WLS65860:WLS65871 WVO65860:WVO65871 G131396:G131407 JC131396:JC131407 SY131396:SY131407 ACU131396:ACU131407 AMQ131396:AMQ131407 AWM131396:AWM131407 BGI131396:BGI131407 BQE131396:BQE131407 CAA131396:CAA131407 CJW131396:CJW131407 CTS131396:CTS131407 DDO131396:DDO131407 DNK131396:DNK131407 DXG131396:DXG131407 EHC131396:EHC131407 EQY131396:EQY131407 FAU131396:FAU131407 FKQ131396:FKQ131407 FUM131396:FUM131407 GEI131396:GEI131407 GOE131396:GOE131407 GYA131396:GYA131407 HHW131396:HHW131407 HRS131396:HRS131407 IBO131396:IBO131407 ILK131396:ILK131407 IVG131396:IVG131407 JFC131396:JFC131407 JOY131396:JOY131407 JYU131396:JYU131407 KIQ131396:KIQ131407 KSM131396:KSM131407 LCI131396:LCI131407 LME131396:LME131407 LWA131396:LWA131407 MFW131396:MFW131407 MPS131396:MPS131407 MZO131396:MZO131407 NJK131396:NJK131407 NTG131396:NTG131407 ODC131396:ODC131407 OMY131396:OMY131407 OWU131396:OWU131407 PGQ131396:PGQ131407 PQM131396:PQM131407 QAI131396:QAI131407 QKE131396:QKE131407 QUA131396:QUA131407 RDW131396:RDW131407 RNS131396:RNS131407 RXO131396:RXO131407 SHK131396:SHK131407 SRG131396:SRG131407 TBC131396:TBC131407 TKY131396:TKY131407 TUU131396:TUU131407 UEQ131396:UEQ131407 UOM131396:UOM131407 UYI131396:UYI131407 VIE131396:VIE131407 VSA131396:VSA131407 WBW131396:WBW131407 WLS131396:WLS131407 WVO131396:WVO131407 G196932:G196943 JC196932:JC196943 SY196932:SY196943 ACU196932:ACU196943 AMQ196932:AMQ196943 AWM196932:AWM196943 BGI196932:BGI196943 BQE196932:BQE196943 CAA196932:CAA196943 CJW196932:CJW196943 CTS196932:CTS196943 DDO196932:DDO196943 DNK196932:DNK196943 DXG196932:DXG196943 EHC196932:EHC196943 EQY196932:EQY196943 FAU196932:FAU196943 FKQ196932:FKQ196943 FUM196932:FUM196943 GEI196932:GEI196943 GOE196932:GOE196943 GYA196932:GYA196943 HHW196932:HHW196943 HRS196932:HRS196943 IBO196932:IBO196943 ILK196932:ILK196943 IVG196932:IVG196943 JFC196932:JFC196943 JOY196932:JOY196943 JYU196932:JYU196943 KIQ196932:KIQ196943 KSM196932:KSM196943 LCI196932:LCI196943 LME196932:LME196943 LWA196932:LWA196943 MFW196932:MFW196943 MPS196932:MPS196943 MZO196932:MZO196943 NJK196932:NJK196943 NTG196932:NTG196943 ODC196932:ODC196943 OMY196932:OMY196943 OWU196932:OWU196943 PGQ196932:PGQ196943 PQM196932:PQM196943 QAI196932:QAI196943 QKE196932:QKE196943 QUA196932:QUA196943 RDW196932:RDW196943 RNS196932:RNS196943 RXO196932:RXO196943 SHK196932:SHK196943 SRG196932:SRG196943 TBC196932:TBC196943 TKY196932:TKY196943 TUU196932:TUU196943 UEQ196932:UEQ196943 UOM196932:UOM196943 UYI196932:UYI196943 VIE196932:VIE196943 VSA196932:VSA196943 WBW196932:WBW196943 WLS196932:WLS196943 WVO196932:WVO196943 G262468:G262479 JC262468:JC262479 SY262468:SY262479 ACU262468:ACU262479 AMQ262468:AMQ262479 AWM262468:AWM262479 BGI262468:BGI262479 BQE262468:BQE262479 CAA262468:CAA262479 CJW262468:CJW262479 CTS262468:CTS262479 DDO262468:DDO262479 DNK262468:DNK262479 DXG262468:DXG262479 EHC262468:EHC262479 EQY262468:EQY262479 FAU262468:FAU262479 FKQ262468:FKQ262479 FUM262468:FUM262479 GEI262468:GEI262479 GOE262468:GOE262479 GYA262468:GYA262479 HHW262468:HHW262479 HRS262468:HRS262479 IBO262468:IBO262479 ILK262468:ILK262479 IVG262468:IVG262479 JFC262468:JFC262479 JOY262468:JOY262479 JYU262468:JYU262479 KIQ262468:KIQ262479 KSM262468:KSM262479 LCI262468:LCI262479 LME262468:LME262479 LWA262468:LWA262479 MFW262468:MFW262479 MPS262468:MPS262479 MZO262468:MZO262479 NJK262468:NJK262479 NTG262468:NTG262479 ODC262468:ODC262479 OMY262468:OMY262479 OWU262468:OWU262479 PGQ262468:PGQ262479 PQM262468:PQM262479 QAI262468:QAI262479 QKE262468:QKE262479 QUA262468:QUA262479 RDW262468:RDW262479 RNS262468:RNS262479 RXO262468:RXO262479 SHK262468:SHK262479 SRG262468:SRG262479 TBC262468:TBC262479 TKY262468:TKY262479 TUU262468:TUU262479 UEQ262468:UEQ262479 UOM262468:UOM262479 UYI262468:UYI262479 VIE262468:VIE262479 VSA262468:VSA262479 WBW262468:WBW262479 WLS262468:WLS262479 WVO262468:WVO262479 G328004:G328015 JC328004:JC328015 SY328004:SY328015 ACU328004:ACU328015 AMQ328004:AMQ328015 AWM328004:AWM328015 BGI328004:BGI328015 BQE328004:BQE328015 CAA328004:CAA328015 CJW328004:CJW328015 CTS328004:CTS328015 DDO328004:DDO328015 DNK328004:DNK328015 DXG328004:DXG328015 EHC328004:EHC328015 EQY328004:EQY328015 FAU328004:FAU328015 FKQ328004:FKQ328015 FUM328004:FUM328015 GEI328004:GEI328015 GOE328004:GOE328015 GYA328004:GYA328015 HHW328004:HHW328015 HRS328004:HRS328015 IBO328004:IBO328015 ILK328004:ILK328015 IVG328004:IVG328015 JFC328004:JFC328015 JOY328004:JOY328015 JYU328004:JYU328015 KIQ328004:KIQ328015 KSM328004:KSM328015 LCI328004:LCI328015 LME328004:LME328015 LWA328004:LWA328015 MFW328004:MFW328015 MPS328004:MPS328015 MZO328004:MZO328015 NJK328004:NJK328015 NTG328004:NTG328015 ODC328004:ODC328015 OMY328004:OMY328015 OWU328004:OWU328015 PGQ328004:PGQ328015 PQM328004:PQM328015 QAI328004:QAI328015 QKE328004:QKE328015 QUA328004:QUA328015 RDW328004:RDW328015 RNS328004:RNS328015 RXO328004:RXO328015 SHK328004:SHK328015 SRG328004:SRG328015 TBC328004:TBC328015 TKY328004:TKY328015 TUU328004:TUU328015 UEQ328004:UEQ328015 UOM328004:UOM328015 UYI328004:UYI328015 VIE328004:VIE328015 VSA328004:VSA328015 WBW328004:WBW328015 WLS328004:WLS328015 WVO328004:WVO328015 G393540:G393551 JC393540:JC393551 SY393540:SY393551 ACU393540:ACU393551 AMQ393540:AMQ393551 AWM393540:AWM393551 BGI393540:BGI393551 BQE393540:BQE393551 CAA393540:CAA393551 CJW393540:CJW393551 CTS393540:CTS393551 DDO393540:DDO393551 DNK393540:DNK393551 DXG393540:DXG393551 EHC393540:EHC393551 EQY393540:EQY393551 FAU393540:FAU393551 FKQ393540:FKQ393551 FUM393540:FUM393551 GEI393540:GEI393551 GOE393540:GOE393551 GYA393540:GYA393551 HHW393540:HHW393551 HRS393540:HRS393551 IBO393540:IBO393551 ILK393540:ILK393551 IVG393540:IVG393551 JFC393540:JFC393551 JOY393540:JOY393551 JYU393540:JYU393551 KIQ393540:KIQ393551 KSM393540:KSM393551 LCI393540:LCI393551 LME393540:LME393551 LWA393540:LWA393551 MFW393540:MFW393551 MPS393540:MPS393551 MZO393540:MZO393551 NJK393540:NJK393551 NTG393540:NTG393551 ODC393540:ODC393551 OMY393540:OMY393551 OWU393540:OWU393551 PGQ393540:PGQ393551 PQM393540:PQM393551 QAI393540:QAI393551 QKE393540:QKE393551 QUA393540:QUA393551 RDW393540:RDW393551 RNS393540:RNS393551 RXO393540:RXO393551 SHK393540:SHK393551 SRG393540:SRG393551 TBC393540:TBC393551 TKY393540:TKY393551 TUU393540:TUU393551 UEQ393540:UEQ393551 UOM393540:UOM393551 UYI393540:UYI393551 VIE393540:VIE393551 VSA393540:VSA393551 WBW393540:WBW393551 WLS393540:WLS393551 WVO393540:WVO393551 G459076:G459087 JC459076:JC459087 SY459076:SY459087 ACU459076:ACU459087 AMQ459076:AMQ459087 AWM459076:AWM459087 BGI459076:BGI459087 BQE459076:BQE459087 CAA459076:CAA459087 CJW459076:CJW459087 CTS459076:CTS459087 DDO459076:DDO459087 DNK459076:DNK459087 DXG459076:DXG459087 EHC459076:EHC459087 EQY459076:EQY459087 FAU459076:FAU459087 FKQ459076:FKQ459087 FUM459076:FUM459087 GEI459076:GEI459087 GOE459076:GOE459087 GYA459076:GYA459087 HHW459076:HHW459087 HRS459076:HRS459087 IBO459076:IBO459087 ILK459076:ILK459087 IVG459076:IVG459087 JFC459076:JFC459087 JOY459076:JOY459087 JYU459076:JYU459087 KIQ459076:KIQ459087 KSM459076:KSM459087 LCI459076:LCI459087 LME459076:LME459087 LWA459076:LWA459087 MFW459076:MFW459087 MPS459076:MPS459087 MZO459076:MZO459087 NJK459076:NJK459087 NTG459076:NTG459087 ODC459076:ODC459087 OMY459076:OMY459087 OWU459076:OWU459087 PGQ459076:PGQ459087 PQM459076:PQM459087 QAI459076:QAI459087 QKE459076:QKE459087 QUA459076:QUA459087 RDW459076:RDW459087 RNS459076:RNS459087 RXO459076:RXO459087 SHK459076:SHK459087 SRG459076:SRG459087 TBC459076:TBC459087 TKY459076:TKY459087 TUU459076:TUU459087 UEQ459076:UEQ459087 UOM459076:UOM459087 UYI459076:UYI459087 VIE459076:VIE459087 VSA459076:VSA459087 WBW459076:WBW459087 WLS459076:WLS459087 WVO459076:WVO459087 G524612:G524623 JC524612:JC524623 SY524612:SY524623 ACU524612:ACU524623 AMQ524612:AMQ524623 AWM524612:AWM524623 BGI524612:BGI524623 BQE524612:BQE524623 CAA524612:CAA524623 CJW524612:CJW524623 CTS524612:CTS524623 DDO524612:DDO524623 DNK524612:DNK524623 DXG524612:DXG524623 EHC524612:EHC524623 EQY524612:EQY524623 FAU524612:FAU524623 FKQ524612:FKQ524623 FUM524612:FUM524623 GEI524612:GEI524623 GOE524612:GOE524623 GYA524612:GYA524623 HHW524612:HHW524623 HRS524612:HRS524623 IBO524612:IBO524623 ILK524612:ILK524623 IVG524612:IVG524623 JFC524612:JFC524623 JOY524612:JOY524623 JYU524612:JYU524623 KIQ524612:KIQ524623 KSM524612:KSM524623 LCI524612:LCI524623 LME524612:LME524623 LWA524612:LWA524623 MFW524612:MFW524623 MPS524612:MPS524623 MZO524612:MZO524623 NJK524612:NJK524623 NTG524612:NTG524623 ODC524612:ODC524623 OMY524612:OMY524623 OWU524612:OWU524623 PGQ524612:PGQ524623 PQM524612:PQM524623 QAI524612:QAI524623 QKE524612:QKE524623 QUA524612:QUA524623 RDW524612:RDW524623 RNS524612:RNS524623 RXO524612:RXO524623 SHK524612:SHK524623 SRG524612:SRG524623 TBC524612:TBC524623 TKY524612:TKY524623 TUU524612:TUU524623 UEQ524612:UEQ524623 UOM524612:UOM524623 UYI524612:UYI524623 VIE524612:VIE524623 VSA524612:VSA524623 WBW524612:WBW524623 WLS524612:WLS524623 WVO524612:WVO524623 G590148:G590159 JC590148:JC590159 SY590148:SY590159 ACU590148:ACU590159 AMQ590148:AMQ590159 AWM590148:AWM590159 BGI590148:BGI590159 BQE590148:BQE590159 CAA590148:CAA590159 CJW590148:CJW590159 CTS590148:CTS590159 DDO590148:DDO590159 DNK590148:DNK590159 DXG590148:DXG590159 EHC590148:EHC590159 EQY590148:EQY590159 FAU590148:FAU590159 FKQ590148:FKQ590159 FUM590148:FUM590159 GEI590148:GEI590159 GOE590148:GOE590159 GYA590148:GYA590159 HHW590148:HHW590159 HRS590148:HRS590159 IBO590148:IBO590159 ILK590148:ILK590159 IVG590148:IVG590159 JFC590148:JFC590159 JOY590148:JOY590159 JYU590148:JYU590159 KIQ590148:KIQ590159 KSM590148:KSM590159 LCI590148:LCI590159 LME590148:LME590159 LWA590148:LWA590159 MFW590148:MFW590159 MPS590148:MPS590159 MZO590148:MZO590159 NJK590148:NJK590159 NTG590148:NTG590159 ODC590148:ODC590159 OMY590148:OMY590159 OWU590148:OWU590159 PGQ590148:PGQ590159 PQM590148:PQM590159 QAI590148:QAI590159 QKE590148:QKE590159 QUA590148:QUA590159 RDW590148:RDW590159 RNS590148:RNS590159 RXO590148:RXO590159 SHK590148:SHK590159 SRG590148:SRG590159 TBC590148:TBC590159 TKY590148:TKY590159 TUU590148:TUU590159 UEQ590148:UEQ590159 UOM590148:UOM590159 UYI590148:UYI590159 VIE590148:VIE590159 VSA590148:VSA590159 WBW590148:WBW590159 WLS590148:WLS590159 WVO590148:WVO590159 G655684:G655695 JC655684:JC655695 SY655684:SY655695 ACU655684:ACU655695 AMQ655684:AMQ655695 AWM655684:AWM655695 BGI655684:BGI655695 BQE655684:BQE655695 CAA655684:CAA655695 CJW655684:CJW655695 CTS655684:CTS655695 DDO655684:DDO655695 DNK655684:DNK655695 DXG655684:DXG655695 EHC655684:EHC655695 EQY655684:EQY655695 FAU655684:FAU655695 FKQ655684:FKQ655695 FUM655684:FUM655695 GEI655684:GEI655695 GOE655684:GOE655695 GYA655684:GYA655695 HHW655684:HHW655695 HRS655684:HRS655695 IBO655684:IBO655695 ILK655684:ILK655695 IVG655684:IVG655695 JFC655684:JFC655695 JOY655684:JOY655695 JYU655684:JYU655695 KIQ655684:KIQ655695 KSM655684:KSM655695 LCI655684:LCI655695 LME655684:LME655695 LWA655684:LWA655695 MFW655684:MFW655695 MPS655684:MPS655695 MZO655684:MZO655695 NJK655684:NJK655695 NTG655684:NTG655695 ODC655684:ODC655695 OMY655684:OMY655695 OWU655684:OWU655695 PGQ655684:PGQ655695 PQM655684:PQM655695 QAI655684:QAI655695 QKE655684:QKE655695 QUA655684:QUA655695 RDW655684:RDW655695 RNS655684:RNS655695 RXO655684:RXO655695 SHK655684:SHK655695 SRG655684:SRG655695 TBC655684:TBC655695 TKY655684:TKY655695 TUU655684:TUU655695 UEQ655684:UEQ655695 UOM655684:UOM655695 UYI655684:UYI655695 VIE655684:VIE655695 VSA655684:VSA655695 WBW655684:WBW655695 WLS655684:WLS655695 WVO655684:WVO655695 G721220:G721231 JC721220:JC721231 SY721220:SY721231 ACU721220:ACU721231 AMQ721220:AMQ721231 AWM721220:AWM721231 BGI721220:BGI721231 BQE721220:BQE721231 CAA721220:CAA721231 CJW721220:CJW721231 CTS721220:CTS721231 DDO721220:DDO721231 DNK721220:DNK721231 DXG721220:DXG721231 EHC721220:EHC721231 EQY721220:EQY721231 FAU721220:FAU721231 FKQ721220:FKQ721231 FUM721220:FUM721231 GEI721220:GEI721231 GOE721220:GOE721231 GYA721220:GYA721231 HHW721220:HHW721231 HRS721220:HRS721231 IBO721220:IBO721231 ILK721220:ILK721231 IVG721220:IVG721231 JFC721220:JFC721231 JOY721220:JOY721231 JYU721220:JYU721231 KIQ721220:KIQ721231 KSM721220:KSM721231 LCI721220:LCI721231 LME721220:LME721231 LWA721220:LWA721231 MFW721220:MFW721231 MPS721220:MPS721231 MZO721220:MZO721231 NJK721220:NJK721231 NTG721220:NTG721231 ODC721220:ODC721231 OMY721220:OMY721231 OWU721220:OWU721231 PGQ721220:PGQ721231 PQM721220:PQM721231 QAI721220:QAI721231 QKE721220:QKE721231 QUA721220:QUA721231 RDW721220:RDW721231 RNS721220:RNS721231 RXO721220:RXO721231 SHK721220:SHK721231 SRG721220:SRG721231 TBC721220:TBC721231 TKY721220:TKY721231 TUU721220:TUU721231 UEQ721220:UEQ721231 UOM721220:UOM721231 UYI721220:UYI721231 VIE721220:VIE721231 VSA721220:VSA721231 WBW721220:WBW721231 WLS721220:WLS721231 WVO721220:WVO721231 G786756:G786767 JC786756:JC786767 SY786756:SY786767 ACU786756:ACU786767 AMQ786756:AMQ786767 AWM786756:AWM786767 BGI786756:BGI786767 BQE786756:BQE786767 CAA786756:CAA786767 CJW786756:CJW786767 CTS786756:CTS786767 DDO786756:DDO786767 DNK786756:DNK786767 DXG786756:DXG786767 EHC786756:EHC786767 EQY786756:EQY786767 FAU786756:FAU786767 FKQ786756:FKQ786767 FUM786756:FUM786767 GEI786756:GEI786767 GOE786756:GOE786767 GYA786756:GYA786767 HHW786756:HHW786767 HRS786756:HRS786767 IBO786756:IBO786767 ILK786756:ILK786767 IVG786756:IVG786767 JFC786756:JFC786767 JOY786756:JOY786767 JYU786756:JYU786767 KIQ786756:KIQ786767 KSM786756:KSM786767 LCI786756:LCI786767 LME786756:LME786767 LWA786756:LWA786767 MFW786756:MFW786767 MPS786756:MPS786767 MZO786756:MZO786767 NJK786756:NJK786767 NTG786756:NTG786767 ODC786756:ODC786767 OMY786756:OMY786767 OWU786756:OWU786767 PGQ786756:PGQ786767 PQM786756:PQM786767 QAI786756:QAI786767 QKE786756:QKE786767 QUA786756:QUA786767 RDW786756:RDW786767 RNS786756:RNS786767 RXO786756:RXO786767 SHK786756:SHK786767 SRG786756:SRG786767 TBC786756:TBC786767 TKY786756:TKY786767 TUU786756:TUU786767 UEQ786756:UEQ786767 UOM786756:UOM786767 UYI786756:UYI786767 VIE786756:VIE786767 VSA786756:VSA786767 WBW786756:WBW786767 WLS786756:WLS786767 WVO786756:WVO786767 G852292:G852303 JC852292:JC852303 SY852292:SY852303 ACU852292:ACU852303 AMQ852292:AMQ852303 AWM852292:AWM852303 BGI852292:BGI852303 BQE852292:BQE852303 CAA852292:CAA852303 CJW852292:CJW852303 CTS852292:CTS852303 DDO852292:DDO852303 DNK852292:DNK852303 DXG852292:DXG852303 EHC852292:EHC852303 EQY852292:EQY852303 FAU852292:FAU852303 FKQ852292:FKQ852303 FUM852292:FUM852303 GEI852292:GEI852303 GOE852292:GOE852303 GYA852292:GYA852303 HHW852292:HHW852303 HRS852292:HRS852303 IBO852292:IBO852303 ILK852292:ILK852303 IVG852292:IVG852303 JFC852292:JFC852303 JOY852292:JOY852303 JYU852292:JYU852303 KIQ852292:KIQ852303 KSM852292:KSM852303 LCI852292:LCI852303 LME852292:LME852303 LWA852292:LWA852303 MFW852292:MFW852303 MPS852292:MPS852303 MZO852292:MZO852303 NJK852292:NJK852303 NTG852292:NTG852303 ODC852292:ODC852303 OMY852292:OMY852303 OWU852292:OWU852303 PGQ852292:PGQ852303 PQM852292:PQM852303 QAI852292:QAI852303 QKE852292:QKE852303 QUA852292:QUA852303 RDW852292:RDW852303 RNS852292:RNS852303 RXO852292:RXO852303 SHK852292:SHK852303 SRG852292:SRG852303 TBC852292:TBC852303 TKY852292:TKY852303 TUU852292:TUU852303 UEQ852292:UEQ852303 UOM852292:UOM852303 UYI852292:UYI852303 VIE852292:VIE852303 VSA852292:VSA852303 WBW852292:WBW852303 WLS852292:WLS852303 WVO852292:WVO852303 G917828:G917839 JC917828:JC917839 SY917828:SY917839 ACU917828:ACU917839 AMQ917828:AMQ917839 AWM917828:AWM917839 BGI917828:BGI917839 BQE917828:BQE917839 CAA917828:CAA917839 CJW917828:CJW917839 CTS917828:CTS917839 DDO917828:DDO917839 DNK917828:DNK917839 DXG917828:DXG917839 EHC917828:EHC917839 EQY917828:EQY917839 FAU917828:FAU917839 FKQ917828:FKQ917839 FUM917828:FUM917839 GEI917828:GEI917839 GOE917828:GOE917839 GYA917828:GYA917839 HHW917828:HHW917839 HRS917828:HRS917839 IBO917828:IBO917839 ILK917828:ILK917839 IVG917828:IVG917839 JFC917828:JFC917839 JOY917828:JOY917839 JYU917828:JYU917839 KIQ917828:KIQ917839 KSM917828:KSM917839 LCI917828:LCI917839 LME917828:LME917839 LWA917828:LWA917839 MFW917828:MFW917839 MPS917828:MPS917839 MZO917828:MZO917839 NJK917828:NJK917839 NTG917828:NTG917839 ODC917828:ODC917839 OMY917828:OMY917839 OWU917828:OWU917839 PGQ917828:PGQ917839 PQM917828:PQM917839 QAI917828:QAI917839 QKE917828:QKE917839 QUA917828:QUA917839 RDW917828:RDW917839 RNS917828:RNS917839 RXO917828:RXO917839 SHK917828:SHK917839 SRG917828:SRG917839 TBC917828:TBC917839 TKY917828:TKY917839 TUU917828:TUU917839 UEQ917828:UEQ917839 UOM917828:UOM917839 UYI917828:UYI917839 VIE917828:VIE917839 VSA917828:VSA917839 WBW917828:WBW917839 WLS917828:WLS917839 WVO917828:WVO917839 G983364:G983375 JC983364:JC983375 SY983364:SY983375 ACU983364:ACU983375 AMQ983364:AMQ983375 AWM983364:AWM983375 BGI983364:BGI983375 BQE983364:BQE983375 CAA983364:CAA983375 CJW983364:CJW983375 CTS983364:CTS983375 DDO983364:DDO983375 DNK983364:DNK983375 DXG983364:DXG983375 EHC983364:EHC983375 EQY983364:EQY983375 FAU983364:FAU983375 FKQ983364:FKQ983375 FUM983364:FUM983375 GEI983364:GEI983375 GOE983364:GOE983375 GYA983364:GYA983375 HHW983364:HHW983375 HRS983364:HRS983375 IBO983364:IBO983375 ILK983364:ILK983375 IVG983364:IVG983375 JFC983364:JFC983375 JOY983364:JOY983375 JYU983364:JYU983375 KIQ983364:KIQ983375 KSM983364:KSM983375 LCI983364:LCI983375 LME983364:LME983375 LWA983364:LWA983375 MFW983364:MFW983375 MPS983364:MPS983375 MZO983364:MZO983375 NJK983364:NJK983375 NTG983364:NTG983375 ODC983364:ODC983375 OMY983364:OMY983375 OWU983364:OWU983375 PGQ983364:PGQ983375 PQM983364:PQM983375 QAI983364:QAI983375 QKE983364:QKE983375 QUA983364:QUA983375 RDW983364:RDW983375 RNS983364:RNS983375 RXO983364:RXO983375 SHK983364:SHK983375 SRG983364:SRG983375 TBC983364:TBC983375 TKY983364:TKY983375 TUU983364:TUU983375 UEQ983364:UEQ983375 UOM983364:UOM983375 UYI983364:UYI983375 VIE983364:VIE983375 VSA983364:VSA983375 WBW983364:WBW983375 WLS983364:WLS983375 WVO983364:WVO983375 G88 JC88 SY88 ACU88 AMQ88 AWM88 BGI88 BQE88 CAA88 CJW88 CTS88 DDO88 DNK88 DXG88 EHC88 EQY88 FAU88 FKQ88 FUM88 GEI88 GOE88 GYA88 HHW88 HRS88 IBO88 ILK88 IVG88 JFC88 JOY88 JYU88 KIQ88 KSM88 LCI88 LME88 LWA88 MFW88 MPS88 MZO88 NJK88 NTG88 ODC88 OMY88 OWU88 PGQ88 PQM88 QAI88 QKE88 QUA88 RDW88 RNS88 RXO88 SHK88 SRG88 TBC88 TKY88 TUU88 UEQ88 UOM88 UYI88 VIE88 VSA88 WBW88 WLS88 WVO88 G65578 JC65578 SY65578 ACU65578 AMQ65578 AWM65578 BGI65578 BQE65578 CAA65578 CJW65578 CTS65578 DDO65578 DNK65578 DXG65578 EHC65578 EQY65578 FAU65578 FKQ65578 FUM65578 GEI65578 GOE65578 GYA65578 HHW65578 HRS65578 IBO65578 ILK65578 IVG65578 JFC65578 JOY65578 JYU65578 KIQ65578 KSM65578 LCI65578 LME65578 LWA65578 MFW65578 MPS65578 MZO65578 NJK65578 NTG65578 ODC65578 OMY65578 OWU65578 PGQ65578 PQM65578 QAI65578 QKE65578 QUA65578 RDW65578 RNS65578 RXO65578 SHK65578 SRG65578 TBC65578 TKY65578 TUU65578 UEQ65578 UOM65578 UYI65578 VIE65578 VSA65578 WBW65578 WLS65578 WVO65578 G131114 JC131114 SY131114 ACU131114 AMQ131114 AWM131114 BGI131114 BQE131114 CAA131114 CJW131114 CTS131114 DDO131114 DNK131114 DXG131114 EHC131114 EQY131114 FAU131114 FKQ131114 FUM131114 GEI131114 GOE131114 GYA131114 HHW131114 HRS131114 IBO131114 ILK131114 IVG131114 JFC131114 JOY131114 JYU131114 KIQ131114 KSM131114 LCI131114 LME131114 LWA131114 MFW131114 MPS131114 MZO131114 NJK131114 NTG131114 ODC131114 OMY131114 OWU131114 PGQ131114 PQM131114 QAI131114 QKE131114 QUA131114 RDW131114 RNS131114 RXO131114 SHK131114 SRG131114 TBC131114 TKY131114 TUU131114 UEQ131114 UOM131114 UYI131114 VIE131114 VSA131114 WBW131114 WLS131114 WVO131114 G196650 JC196650 SY196650 ACU196650 AMQ196650 AWM196650 BGI196650 BQE196650 CAA196650 CJW196650 CTS196650 DDO196650 DNK196650 DXG196650 EHC196650 EQY196650 FAU196650 FKQ196650 FUM196650 GEI196650 GOE196650 GYA196650 HHW196650 HRS196650 IBO196650 ILK196650 IVG196650 JFC196650 JOY196650 JYU196650 KIQ196650 KSM196650 LCI196650 LME196650 LWA196650 MFW196650 MPS196650 MZO196650 NJK196650 NTG196650 ODC196650 OMY196650 OWU196650 PGQ196650 PQM196650 QAI196650 QKE196650 QUA196650 RDW196650 RNS196650 RXO196650 SHK196650 SRG196650 TBC196650 TKY196650 TUU196650 UEQ196650 UOM196650 UYI196650 VIE196650 VSA196650 WBW196650 WLS196650 WVO196650 G262186 JC262186 SY262186 ACU262186 AMQ262186 AWM262186 BGI262186 BQE262186 CAA262186 CJW262186 CTS262186 DDO262186 DNK262186 DXG262186 EHC262186 EQY262186 FAU262186 FKQ262186 FUM262186 GEI262186 GOE262186 GYA262186 HHW262186 HRS262186 IBO262186 ILK262186 IVG262186 JFC262186 JOY262186 JYU262186 KIQ262186 KSM262186 LCI262186 LME262186 LWA262186 MFW262186 MPS262186 MZO262186 NJK262186 NTG262186 ODC262186 OMY262186 OWU262186 PGQ262186 PQM262186 QAI262186 QKE262186 QUA262186 RDW262186 RNS262186 RXO262186 SHK262186 SRG262186 TBC262186 TKY262186 TUU262186 UEQ262186 UOM262186 UYI262186 VIE262186 VSA262186 WBW262186 WLS262186 WVO262186 G327722 JC327722 SY327722 ACU327722 AMQ327722 AWM327722 BGI327722 BQE327722 CAA327722 CJW327722 CTS327722 DDO327722 DNK327722 DXG327722 EHC327722 EQY327722 FAU327722 FKQ327722 FUM327722 GEI327722 GOE327722 GYA327722 HHW327722 HRS327722 IBO327722 ILK327722 IVG327722 JFC327722 JOY327722 JYU327722 KIQ327722 KSM327722 LCI327722 LME327722 LWA327722 MFW327722 MPS327722 MZO327722 NJK327722 NTG327722 ODC327722 OMY327722 OWU327722 PGQ327722 PQM327722 QAI327722 QKE327722 QUA327722 RDW327722 RNS327722 RXO327722 SHK327722 SRG327722 TBC327722 TKY327722 TUU327722 UEQ327722 UOM327722 UYI327722 VIE327722 VSA327722 WBW327722 WLS327722 WVO327722 G393258 JC393258 SY393258 ACU393258 AMQ393258 AWM393258 BGI393258 BQE393258 CAA393258 CJW393258 CTS393258 DDO393258 DNK393258 DXG393258 EHC393258 EQY393258 FAU393258 FKQ393258 FUM393258 GEI393258 GOE393258 GYA393258 HHW393258 HRS393258 IBO393258 ILK393258 IVG393258 JFC393258 JOY393258 JYU393258 KIQ393258 KSM393258 LCI393258 LME393258 LWA393258 MFW393258 MPS393258 MZO393258 NJK393258 NTG393258 ODC393258 OMY393258 OWU393258 PGQ393258 PQM393258 QAI393258 QKE393258 QUA393258 RDW393258 RNS393258 RXO393258 SHK393258 SRG393258 TBC393258 TKY393258 TUU393258 UEQ393258 UOM393258 UYI393258 VIE393258 VSA393258 WBW393258 WLS393258 WVO393258 G458794 JC458794 SY458794 ACU458794 AMQ458794 AWM458794 BGI458794 BQE458794 CAA458794 CJW458794 CTS458794 DDO458794 DNK458794 DXG458794 EHC458794 EQY458794 FAU458794 FKQ458794 FUM458794 GEI458794 GOE458794 GYA458794 HHW458794 HRS458794 IBO458794 ILK458794 IVG458794 JFC458794 JOY458794 JYU458794 KIQ458794 KSM458794 LCI458794 LME458794 LWA458794 MFW458794 MPS458794 MZO458794 NJK458794 NTG458794 ODC458794 OMY458794 OWU458794 PGQ458794 PQM458794 QAI458794 QKE458794 QUA458794 RDW458794 RNS458794 RXO458794 SHK458794 SRG458794 TBC458794 TKY458794 TUU458794 UEQ458794 UOM458794 UYI458794 VIE458794 VSA458794 WBW458794 WLS458794 WVO458794 G524330 JC524330 SY524330 ACU524330 AMQ524330 AWM524330 BGI524330 BQE524330 CAA524330 CJW524330 CTS524330 DDO524330 DNK524330 DXG524330 EHC524330 EQY524330 FAU524330 FKQ524330 FUM524330 GEI524330 GOE524330 GYA524330 HHW524330 HRS524330 IBO524330 ILK524330 IVG524330 JFC524330 JOY524330 JYU524330 KIQ524330 KSM524330 LCI524330 LME524330 LWA524330 MFW524330 MPS524330 MZO524330 NJK524330 NTG524330 ODC524330 OMY524330 OWU524330 PGQ524330 PQM524330 QAI524330 QKE524330 QUA524330 RDW524330 RNS524330 RXO524330 SHK524330 SRG524330 TBC524330 TKY524330 TUU524330 UEQ524330 UOM524330 UYI524330 VIE524330 VSA524330 WBW524330 WLS524330 WVO524330 G589866 JC589866 SY589866 ACU589866 AMQ589866 AWM589866 BGI589866 BQE589866 CAA589866 CJW589866 CTS589866 DDO589866 DNK589866 DXG589866 EHC589866 EQY589866 FAU589866 FKQ589866 FUM589866 GEI589866 GOE589866 GYA589866 HHW589866 HRS589866 IBO589866 ILK589866 IVG589866 JFC589866 JOY589866 JYU589866 KIQ589866 KSM589866 LCI589866 LME589866 LWA589866 MFW589866 MPS589866 MZO589866 NJK589866 NTG589866 ODC589866 OMY589866 OWU589866 PGQ589866 PQM589866 QAI589866 QKE589866 QUA589866 RDW589866 RNS589866 RXO589866 SHK589866 SRG589866 TBC589866 TKY589866 TUU589866 UEQ589866 UOM589866 UYI589866 VIE589866 VSA589866 WBW589866 WLS589866 WVO589866 G655402 JC655402 SY655402 ACU655402 AMQ655402 AWM655402 BGI655402 BQE655402 CAA655402 CJW655402 CTS655402 DDO655402 DNK655402 DXG655402 EHC655402 EQY655402 FAU655402 FKQ655402 FUM655402 GEI655402 GOE655402 GYA655402 HHW655402 HRS655402 IBO655402 ILK655402 IVG655402 JFC655402 JOY655402 JYU655402 KIQ655402 KSM655402 LCI655402 LME655402 LWA655402 MFW655402 MPS655402 MZO655402 NJK655402 NTG655402 ODC655402 OMY655402 OWU655402 PGQ655402 PQM655402 QAI655402 QKE655402 QUA655402 RDW655402 RNS655402 RXO655402 SHK655402 SRG655402 TBC655402 TKY655402 TUU655402 UEQ655402 UOM655402 UYI655402 VIE655402 VSA655402 WBW655402 WLS655402 WVO655402 G720938 JC720938 SY720938 ACU720938 AMQ720938 AWM720938 BGI720938 BQE720938 CAA720938 CJW720938 CTS720938 DDO720938 DNK720938 DXG720938 EHC720938 EQY720938 FAU720938 FKQ720938 FUM720938 GEI720938 GOE720938 GYA720938 HHW720938 HRS720938 IBO720938 ILK720938 IVG720938 JFC720938 JOY720938 JYU720938 KIQ720938 KSM720938 LCI720938 LME720938 LWA720938 MFW720938 MPS720938 MZO720938 NJK720938 NTG720938 ODC720938 OMY720938 OWU720938 PGQ720938 PQM720938 QAI720938 QKE720938 QUA720938 RDW720938 RNS720938 RXO720938 SHK720938 SRG720938 TBC720938 TKY720938 TUU720938 UEQ720938 UOM720938 UYI720938 VIE720938 VSA720938 WBW720938 WLS720938 WVO720938 G786474 JC786474 SY786474 ACU786474 AMQ786474 AWM786474 BGI786474 BQE786474 CAA786474 CJW786474 CTS786474 DDO786474 DNK786474 DXG786474 EHC786474 EQY786474 FAU786474 FKQ786474 FUM786474 GEI786474 GOE786474 GYA786474 HHW786474 HRS786474 IBO786474 ILK786474 IVG786474 JFC786474 JOY786474 JYU786474 KIQ786474 KSM786474 LCI786474 LME786474 LWA786474 MFW786474 MPS786474 MZO786474 NJK786474 NTG786474 ODC786474 OMY786474 OWU786474 PGQ786474 PQM786474 QAI786474 QKE786474 QUA786474 RDW786474 RNS786474 RXO786474 SHK786474 SRG786474 TBC786474 TKY786474 TUU786474 UEQ786474 UOM786474 UYI786474 VIE786474 VSA786474 WBW786474 WLS786474 WVO786474 G852010 JC852010 SY852010 ACU852010 AMQ852010 AWM852010 BGI852010 BQE852010 CAA852010 CJW852010 CTS852010 DDO852010 DNK852010 DXG852010 EHC852010 EQY852010 FAU852010 FKQ852010 FUM852010 GEI852010 GOE852010 GYA852010 HHW852010 HRS852010 IBO852010 ILK852010 IVG852010 JFC852010 JOY852010 JYU852010 KIQ852010 KSM852010 LCI852010 LME852010 LWA852010 MFW852010 MPS852010 MZO852010 NJK852010 NTG852010 ODC852010 OMY852010 OWU852010 PGQ852010 PQM852010 QAI852010 QKE852010 QUA852010 RDW852010 RNS852010 RXO852010 SHK852010 SRG852010 TBC852010 TKY852010 TUU852010 UEQ852010 UOM852010 UYI852010 VIE852010 VSA852010 WBW852010 WLS852010 WVO852010 G917546 JC917546 SY917546 ACU917546 AMQ917546 AWM917546 BGI917546 BQE917546 CAA917546 CJW917546 CTS917546 DDO917546 DNK917546 DXG917546 EHC917546 EQY917546 FAU917546 FKQ917546 FUM917546 GEI917546 GOE917546 GYA917546 HHW917546 HRS917546 IBO917546 ILK917546 IVG917546 JFC917546 JOY917546 JYU917546 KIQ917546 KSM917546 LCI917546 LME917546 LWA917546 MFW917546 MPS917546 MZO917546 NJK917546 NTG917546 ODC917546 OMY917546 OWU917546 PGQ917546 PQM917546 QAI917546 QKE917546 QUA917546 RDW917546 RNS917546 RXO917546 SHK917546 SRG917546 TBC917546 TKY917546 TUU917546 UEQ917546 UOM917546 UYI917546 VIE917546 VSA917546 WBW917546 WLS917546 WVO917546 G983082 JC983082 SY983082 ACU983082 AMQ983082 AWM983082 BGI983082 BQE983082 CAA983082 CJW983082 CTS983082 DDO983082 DNK983082 DXG983082 EHC983082 EQY983082 FAU983082 FKQ983082 FUM983082 GEI983082 GOE983082 GYA983082 HHW983082 HRS983082 IBO983082 ILK983082 IVG983082 JFC983082 JOY983082 JYU983082 KIQ983082 KSM983082 LCI983082 LME983082 LWA983082 MFW983082 MPS983082 MZO983082 NJK983082 NTG983082 ODC983082 OMY983082 OWU983082 PGQ983082 PQM983082 QAI983082 QKE983082 QUA983082 RDW983082 RNS983082 RXO983082 SHK983082 SRG983082 TBC983082 TKY983082 TUU983082 UEQ983082 UOM983082 UYI983082 VIE983082 VSA983082 WBW983082 WLS983082 WVO983082 G291:G298 JC291:JC298 SY291:SY298 ACU291:ACU298 AMQ291:AMQ298 AWM291:AWM298 BGI291:BGI298 BQE291:BQE298 CAA291:CAA298 CJW291:CJW298 CTS291:CTS298 DDO291:DDO298 DNK291:DNK298 DXG291:DXG298 EHC291:EHC298 EQY291:EQY298 FAU291:FAU298 FKQ291:FKQ298 FUM291:FUM298 GEI291:GEI298 GOE291:GOE298 GYA291:GYA298 HHW291:HHW298 HRS291:HRS298 IBO291:IBO298 ILK291:ILK298 IVG291:IVG298 JFC291:JFC298 JOY291:JOY298 JYU291:JYU298 KIQ291:KIQ298 KSM291:KSM298 LCI291:LCI298 LME291:LME298 LWA291:LWA298 MFW291:MFW298 MPS291:MPS298 MZO291:MZO298 NJK291:NJK298 NTG291:NTG298 ODC291:ODC298 OMY291:OMY298 OWU291:OWU298 PGQ291:PGQ298 PQM291:PQM298 QAI291:QAI298 QKE291:QKE298 QUA291:QUA298 RDW291:RDW298 RNS291:RNS298 RXO291:RXO298 SHK291:SHK298 SRG291:SRG298 TBC291:TBC298 TKY291:TKY298 TUU291:TUU298 UEQ291:UEQ298 UOM291:UOM298 UYI291:UYI298 VIE291:VIE298 VSA291:VSA298 WBW291:WBW298 WLS291:WLS298 WVO291:WVO298 G65823:G65830 JC65823:JC65830 SY65823:SY65830 ACU65823:ACU65830 AMQ65823:AMQ65830 AWM65823:AWM65830 BGI65823:BGI65830 BQE65823:BQE65830 CAA65823:CAA65830 CJW65823:CJW65830 CTS65823:CTS65830 DDO65823:DDO65830 DNK65823:DNK65830 DXG65823:DXG65830 EHC65823:EHC65830 EQY65823:EQY65830 FAU65823:FAU65830 FKQ65823:FKQ65830 FUM65823:FUM65830 GEI65823:GEI65830 GOE65823:GOE65830 GYA65823:GYA65830 HHW65823:HHW65830 HRS65823:HRS65830 IBO65823:IBO65830 ILK65823:ILK65830 IVG65823:IVG65830 JFC65823:JFC65830 JOY65823:JOY65830 JYU65823:JYU65830 KIQ65823:KIQ65830 KSM65823:KSM65830 LCI65823:LCI65830 LME65823:LME65830 LWA65823:LWA65830 MFW65823:MFW65830 MPS65823:MPS65830 MZO65823:MZO65830 NJK65823:NJK65830 NTG65823:NTG65830 ODC65823:ODC65830 OMY65823:OMY65830 OWU65823:OWU65830 PGQ65823:PGQ65830 PQM65823:PQM65830 QAI65823:QAI65830 QKE65823:QKE65830 QUA65823:QUA65830 RDW65823:RDW65830 RNS65823:RNS65830 RXO65823:RXO65830 SHK65823:SHK65830 SRG65823:SRG65830 TBC65823:TBC65830 TKY65823:TKY65830 TUU65823:TUU65830 UEQ65823:UEQ65830 UOM65823:UOM65830 UYI65823:UYI65830 VIE65823:VIE65830 VSA65823:VSA65830 WBW65823:WBW65830 WLS65823:WLS65830 WVO65823:WVO65830 G131359:G131366 JC131359:JC131366 SY131359:SY131366 ACU131359:ACU131366 AMQ131359:AMQ131366 AWM131359:AWM131366 BGI131359:BGI131366 BQE131359:BQE131366 CAA131359:CAA131366 CJW131359:CJW131366 CTS131359:CTS131366 DDO131359:DDO131366 DNK131359:DNK131366 DXG131359:DXG131366 EHC131359:EHC131366 EQY131359:EQY131366 FAU131359:FAU131366 FKQ131359:FKQ131366 FUM131359:FUM131366 GEI131359:GEI131366 GOE131359:GOE131366 GYA131359:GYA131366 HHW131359:HHW131366 HRS131359:HRS131366 IBO131359:IBO131366 ILK131359:ILK131366 IVG131359:IVG131366 JFC131359:JFC131366 JOY131359:JOY131366 JYU131359:JYU131366 KIQ131359:KIQ131366 KSM131359:KSM131366 LCI131359:LCI131366 LME131359:LME131366 LWA131359:LWA131366 MFW131359:MFW131366 MPS131359:MPS131366 MZO131359:MZO131366 NJK131359:NJK131366 NTG131359:NTG131366 ODC131359:ODC131366 OMY131359:OMY131366 OWU131359:OWU131366 PGQ131359:PGQ131366 PQM131359:PQM131366 QAI131359:QAI131366 QKE131359:QKE131366 QUA131359:QUA131366 RDW131359:RDW131366 RNS131359:RNS131366 RXO131359:RXO131366 SHK131359:SHK131366 SRG131359:SRG131366 TBC131359:TBC131366 TKY131359:TKY131366 TUU131359:TUU131366 UEQ131359:UEQ131366 UOM131359:UOM131366 UYI131359:UYI131366 VIE131359:VIE131366 VSA131359:VSA131366 WBW131359:WBW131366 WLS131359:WLS131366 WVO131359:WVO131366 G196895:G196902 JC196895:JC196902 SY196895:SY196902 ACU196895:ACU196902 AMQ196895:AMQ196902 AWM196895:AWM196902 BGI196895:BGI196902 BQE196895:BQE196902 CAA196895:CAA196902 CJW196895:CJW196902 CTS196895:CTS196902 DDO196895:DDO196902 DNK196895:DNK196902 DXG196895:DXG196902 EHC196895:EHC196902 EQY196895:EQY196902 FAU196895:FAU196902 FKQ196895:FKQ196902 FUM196895:FUM196902 GEI196895:GEI196902 GOE196895:GOE196902 GYA196895:GYA196902 HHW196895:HHW196902 HRS196895:HRS196902 IBO196895:IBO196902 ILK196895:ILK196902 IVG196895:IVG196902 JFC196895:JFC196902 JOY196895:JOY196902 JYU196895:JYU196902 KIQ196895:KIQ196902 KSM196895:KSM196902 LCI196895:LCI196902 LME196895:LME196902 LWA196895:LWA196902 MFW196895:MFW196902 MPS196895:MPS196902 MZO196895:MZO196902 NJK196895:NJK196902 NTG196895:NTG196902 ODC196895:ODC196902 OMY196895:OMY196902 OWU196895:OWU196902 PGQ196895:PGQ196902 PQM196895:PQM196902 QAI196895:QAI196902 QKE196895:QKE196902 QUA196895:QUA196902 RDW196895:RDW196902 RNS196895:RNS196902 RXO196895:RXO196902 SHK196895:SHK196902 SRG196895:SRG196902 TBC196895:TBC196902 TKY196895:TKY196902 TUU196895:TUU196902 UEQ196895:UEQ196902 UOM196895:UOM196902 UYI196895:UYI196902 VIE196895:VIE196902 VSA196895:VSA196902 WBW196895:WBW196902 WLS196895:WLS196902 WVO196895:WVO196902 G262431:G262438 JC262431:JC262438 SY262431:SY262438 ACU262431:ACU262438 AMQ262431:AMQ262438 AWM262431:AWM262438 BGI262431:BGI262438 BQE262431:BQE262438 CAA262431:CAA262438 CJW262431:CJW262438 CTS262431:CTS262438 DDO262431:DDO262438 DNK262431:DNK262438 DXG262431:DXG262438 EHC262431:EHC262438 EQY262431:EQY262438 FAU262431:FAU262438 FKQ262431:FKQ262438 FUM262431:FUM262438 GEI262431:GEI262438 GOE262431:GOE262438 GYA262431:GYA262438 HHW262431:HHW262438 HRS262431:HRS262438 IBO262431:IBO262438 ILK262431:ILK262438 IVG262431:IVG262438 JFC262431:JFC262438 JOY262431:JOY262438 JYU262431:JYU262438 KIQ262431:KIQ262438 KSM262431:KSM262438 LCI262431:LCI262438 LME262431:LME262438 LWA262431:LWA262438 MFW262431:MFW262438 MPS262431:MPS262438 MZO262431:MZO262438 NJK262431:NJK262438 NTG262431:NTG262438 ODC262431:ODC262438 OMY262431:OMY262438 OWU262431:OWU262438 PGQ262431:PGQ262438 PQM262431:PQM262438 QAI262431:QAI262438 QKE262431:QKE262438 QUA262431:QUA262438 RDW262431:RDW262438 RNS262431:RNS262438 RXO262431:RXO262438 SHK262431:SHK262438 SRG262431:SRG262438 TBC262431:TBC262438 TKY262431:TKY262438 TUU262431:TUU262438 UEQ262431:UEQ262438 UOM262431:UOM262438 UYI262431:UYI262438 VIE262431:VIE262438 VSA262431:VSA262438 WBW262431:WBW262438 WLS262431:WLS262438 WVO262431:WVO262438 G327967:G327974 JC327967:JC327974 SY327967:SY327974 ACU327967:ACU327974 AMQ327967:AMQ327974 AWM327967:AWM327974 BGI327967:BGI327974 BQE327967:BQE327974 CAA327967:CAA327974 CJW327967:CJW327974 CTS327967:CTS327974 DDO327967:DDO327974 DNK327967:DNK327974 DXG327967:DXG327974 EHC327967:EHC327974 EQY327967:EQY327974 FAU327967:FAU327974 FKQ327967:FKQ327974 FUM327967:FUM327974 GEI327967:GEI327974 GOE327967:GOE327974 GYA327967:GYA327974 HHW327967:HHW327974 HRS327967:HRS327974 IBO327967:IBO327974 ILK327967:ILK327974 IVG327967:IVG327974 JFC327967:JFC327974 JOY327967:JOY327974 JYU327967:JYU327974 KIQ327967:KIQ327974 KSM327967:KSM327974 LCI327967:LCI327974 LME327967:LME327974 LWA327967:LWA327974 MFW327967:MFW327974 MPS327967:MPS327974 MZO327967:MZO327974 NJK327967:NJK327974 NTG327967:NTG327974 ODC327967:ODC327974 OMY327967:OMY327974 OWU327967:OWU327974 PGQ327967:PGQ327974 PQM327967:PQM327974 QAI327967:QAI327974 QKE327967:QKE327974 QUA327967:QUA327974 RDW327967:RDW327974 RNS327967:RNS327974 RXO327967:RXO327974 SHK327967:SHK327974 SRG327967:SRG327974 TBC327967:TBC327974 TKY327967:TKY327974 TUU327967:TUU327974 UEQ327967:UEQ327974 UOM327967:UOM327974 UYI327967:UYI327974 VIE327967:VIE327974 VSA327967:VSA327974 WBW327967:WBW327974 WLS327967:WLS327974 WVO327967:WVO327974 G393503:G393510 JC393503:JC393510 SY393503:SY393510 ACU393503:ACU393510 AMQ393503:AMQ393510 AWM393503:AWM393510 BGI393503:BGI393510 BQE393503:BQE393510 CAA393503:CAA393510 CJW393503:CJW393510 CTS393503:CTS393510 DDO393503:DDO393510 DNK393503:DNK393510 DXG393503:DXG393510 EHC393503:EHC393510 EQY393503:EQY393510 FAU393503:FAU393510 FKQ393503:FKQ393510 FUM393503:FUM393510 GEI393503:GEI393510 GOE393503:GOE393510 GYA393503:GYA393510 HHW393503:HHW393510 HRS393503:HRS393510 IBO393503:IBO393510 ILK393503:ILK393510 IVG393503:IVG393510 JFC393503:JFC393510 JOY393503:JOY393510 JYU393503:JYU393510 KIQ393503:KIQ393510 KSM393503:KSM393510 LCI393503:LCI393510 LME393503:LME393510 LWA393503:LWA393510 MFW393503:MFW393510 MPS393503:MPS393510 MZO393503:MZO393510 NJK393503:NJK393510 NTG393503:NTG393510 ODC393503:ODC393510 OMY393503:OMY393510 OWU393503:OWU393510 PGQ393503:PGQ393510 PQM393503:PQM393510 QAI393503:QAI393510 QKE393503:QKE393510 QUA393503:QUA393510 RDW393503:RDW393510 RNS393503:RNS393510 RXO393503:RXO393510 SHK393503:SHK393510 SRG393503:SRG393510 TBC393503:TBC393510 TKY393503:TKY393510 TUU393503:TUU393510 UEQ393503:UEQ393510 UOM393503:UOM393510 UYI393503:UYI393510 VIE393503:VIE393510 VSA393503:VSA393510 WBW393503:WBW393510 WLS393503:WLS393510 WVO393503:WVO393510 G459039:G459046 JC459039:JC459046 SY459039:SY459046 ACU459039:ACU459046 AMQ459039:AMQ459046 AWM459039:AWM459046 BGI459039:BGI459046 BQE459039:BQE459046 CAA459039:CAA459046 CJW459039:CJW459046 CTS459039:CTS459046 DDO459039:DDO459046 DNK459039:DNK459046 DXG459039:DXG459046 EHC459039:EHC459046 EQY459039:EQY459046 FAU459039:FAU459046 FKQ459039:FKQ459046 FUM459039:FUM459046 GEI459039:GEI459046 GOE459039:GOE459046 GYA459039:GYA459046 HHW459039:HHW459046 HRS459039:HRS459046 IBO459039:IBO459046 ILK459039:ILK459046 IVG459039:IVG459046 JFC459039:JFC459046 JOY459039:JOY459046 JYU459039:JYU459046 KIQ459039:KIQ459046 KSM459039:KSM459046 LCI459039:LCI459046 LME459039:LME459046 LWA459039:LWA459046 MFW459039:MFW459046 MPS459039:MPS459046 MZO459039:MZO459046 NJK459039:NJK459046 NTG459039:NTG459046 ODC459039:ODC459046 OMY459039:OMY459046 OWU459039:OWU459046 PGQ459039:PGQ459046 PQM459039:PQM459046 QAI459039:QAI459046 QKE459039:QKE459046 QUA459039:QUA459046 RDW459039:RDW459046 RNS459039:RNS459046 RXO459039:RXO459046 SHK459039:SHK459046 SRG459039:SRG459046 TBC459039:TBC459046 TKY459039:TKY459046 TUU459039:TUU459046 UEQ459039:UEQ459046 UOM459039:UOM459046 UYI459039:UYI459046 VIE459039:VIE459046 VSA459039:VSA459046 WBW459039:WBW459046 WLS459039:WLS459046 WVO459039:WVO459046 G524575:G524582 JC524575:JC524582 SY524575:SY524582 ACU524575:ACU524582 AMQ524575:AMQ524582 AWM524575:AWM524582 BGI524575:BGI524582 BQE524575:BQE524582 CAA524575:CAA524582 CJW524575:CJW524582 CTS524575:CTS524582 DDO524575:DDO524582 DNK524575:DNK524582 DXG524575:DXG524582 EHC524575:EHC524582 EQY524575:EQY524582 FAU524575:FAU524582 FKQ524575:FKQ524582 FUM524575:FUM524582 GEI524575:GEI524582 GOE524575:GOE524582 GYA524575:GYA524582 HHW524575:HHW524582 HRS524575:HRS524582 IBO524575:IBO524582 ILK524575:ILK524582 IVG524575:IVG524582 JFC524575:JFC524582 JOY524575:JOY524582 JYU524575:JYU524582 KIQ524575:KIQ524582 KSM524575:KSM524582 LCI524575:LCI524582 LME524575:LME524582 LWA524575:LWA524582 MFW524575:MFW524582 MPS524575:MPS524582 MZO524575:MZO524582 NJK524575:NJK524582 NTG524575:NTG524582 ODC524575:ODC524582 OMY524575:OMY524582 OWU524575:OWU524582 PGQ524575:PGQ524582 PQM524575:PQM524582 QAI524575:QAI524582 QKE524575:QKE524582 QUA524575:QUA524582 RDW524575:RDW524582 RNS524575:RNS524582 RXO524575:RXO524582 SHK524575:SHK524582 SRG524575:SRG524582 TBC524575:TBC524582 TKY524575:TKY524582 TUU524575:TUU524582 UEQ524575:UEQ524582 UOM524575:UOM524582 UYI524575:UYI524582 VIE524575:VIE524582 VSA524575:VSA524582 WBW524575:WBW524582 WLS524575:WLS524582 WVO524575:WVO524582 G590111:G590118 JC590111:JC590118 SY590111:SY590118 ACU590111:ACU590118 AMQ590111:AMQ590118 AWM590111:AWM590118 BGI590111:BGI590118 BQE590111:BQE590118 CAA590111:CAA590118 CJW590111:CJW590118 CTS590111:CTS590118 DDO590111:DDO590118 DNK590111:DNK590118 DXG590111:DXG590118 EHC590111:EHC590118 EQY590111:EQY590118 FAU590111:FAU590118 FKQ590111:FKQ590118 FUM590111:FUM590118 GEI590111:GEI590118 GOE590111:GOE590118 GYA590111:GYA590118 HHW590111:HHW590118 HRS590111:HRS590118 IBO590111:IBO590118 ILK590111:ILK590118 IVG590111:IVG590118 JFC590111:JFC590118 JOY590111:JOY590118 JYU590111:JYU590118 KIQ590111:KIQ590118 KSM590111:KSM590118 LCI590111:LCI590118 LME590111:LME590118 LWA590111:LWA590118 MFW590111:MFW590118 MPS590111:MPS590118 MZO590111:MZO590118 NJK590111:NJK590118 NTG590111:NTG590118 ODC590111:ODC590118 OMY590111:OMY590118 OWU590111:OWU590118 PGQ590111:PGQ590118 PQM590111:PQM590118 QAI590111:QAI590118 QKE590111:QKE590118 QUA590111:QUA590118 RDW590111:RDW590118 RNS590111:RNS590118 RXO590111:RXO590118 SHK590111:SHK590118 SRG590111:SRG590118 TBC590111:TBC590118 TKY590111:TKY590118 TUU590111:TUU590118 UEQ590111:UEQ590118 UOM590111:UOM590118 UYI590111:UYI590118 VIE590111:VIE590118 VSA590111:VSA590118 WBW590111:WBW590118 WLS590111:WLS590118 WVO590111:WVO590118 G655647:G655654 JC655647:JC655654 SY655647:SY655654 ACU655647:ACU655654 AMQ655647:AMQ655654 AWM655647:AWM655654 BGI655647:BGI655654 BQE655647:BQE655654 CAA655647:CAA655654 CJW655647:CJW655654 CTS655647:CTS655654 DDO655647:DDO655654 DNK655647:DNK655654 DXG655647:DXG655654 EHC655647:EHC655654 EQY655647:EQY655654 FAU655647:FAU655654 FKQ655647:FKQ655654 FUM655647:FUM655654 GEI655647:GEI655654 GOE655647:GOE655654 GYA655647:GYA655654 HHW655647:HHW655654 HRS655647:HRS655654 IBO655647:IBO655654 ILK655647:ILK655654 IVG655647:IVG655654 JFC655647:JFC655654 JOY655647:JOY655654 JYU655647:JYU655654 KIQ655647:KIQ655654 KSM655647:KSM655654 LCI655647:LCI655654 LME655647:LME655654 LWA655647:LWA655654 MFW655647:MFW655654 MPS655647:MPS655654 MZO655647:MZO655654 NJK655647:NJK655654 NTG655647:NTG655654 ODC655647:ODC655654 OMY655647:OMY655654 OWU655647:OWU655654 PGQ655647:PGQ655654 PQM655647:PQM655654 QAI655647:QAI655654 QKE655647:QKE655654 QUA655647:QUA655654 RDW655647:RDW655654 RNS655647:RNS655654 RXO655647:RXO655654 SHK655647:SHK655654 SRG655647:SRG655654 TBC655647:TBC655654 TKY655647:TKY655654 TUU655647:TUU655654 UEQ655647:UEQ655654 UOM655647:UOM655654 UYI655647:UYI655654 VIE655647:VIE655654 VSA655647:VSA655654 WBW655647:WBW655654 WLS655647:WLS655654 WVO655647:WVO655654 G721183:G721190 JC721183:JC721190 SY721183:SY721190 ACU721183:ACU721190 AMQ721183:AMQ721190 AWM721183:AWM721190 BGI721183:BGI721190 BQE721183:BQE721190 CAA721183:CAA721190 CJW721183:CJW721190 CTS721183:CTS721190 DDO721183:DDO721190 DNK721183:DNK721190 DXG721183:DXG721190 EHC721183:EHC721190 EQY721183:EQY721190 FAU721183:FAU721190 FKQ721183:FKQ721190 FUM721183:FUM721190 GEI721183:GEI721190 GOE721183:GOE721190 GYA721183:GYA721190 HHW721183:HHW721190 HRS721183:HRS721190 IBO721183:IBO721190 ILK721183:ILK721190 IVG721183:IVG721190 JFC721183:JFC721190 JOY721183:JOY721190 JYU721183:JYU721190 KIQ721183:KIQ721190 KSM721183:KSM721190 LCI721183:LCI721190 LME721183:LME721190 LWA721183:LWA721190 MFW721183:MFW721190 MPS721183:MPS721190 MZO721183:MZO721190 NJK721183:NJK721190 NTG721183:NTG721190 ODC721183:ODC721190 OMY721183:OMY721190 OWU721183:OWU721190 PGQ721183:PGQ721190 PQM721183:PQM721190 QAI721183:QAI721190 QKE721183:QKE721190 QUA721183:QUA721190 RDW721183:RDW721190 RNS721183:RNS721190 RXO721183:RXO721190 SHK721183:SHK721190 SRG721183:SRG721190 TBC721183:TBC721190 TKY721183:TKY721190 TUU721183:TUU721190 UEQ721183:UEQ721190 UOM721183:UOM721190 UYI721183:UYI721190 VIE721183:VIE721190 VSA721183:VSA721190 WBW721183:WBW721190 WLS721183:WLS721190 WVO721183:WVO721190 G786719:G786726 JC786719:JC786726 SY786719:SY786726 ACU786719:ACU786726 AMQ786719:AMQ786726 AWM786719:AWM786726 BGI786719:BGI786726 BQE786719:BQE786726 CAA786719:CAA786726 CJW786719:CJW786726 CTS786719:CTS786726 DDO786719:DDO786726 DNK786719:DNK786726 DXG786719:DXG786726 EHC786719:EHC786726 EQY786719:EQY786726 FAU786719:FAU786726 FKQ786719:FKQ786726 FUM786719:FUM786726 GEI786719:GEI786726 GOE786719:GOE786726 GYA786719:GYA786726 HHW786719:HHW786726 HRS786719:HRS786726 IBO786719:IBO786726 ILK786719:ILK786726 IVG786719:IVG786726 JFC786719:JFC786726 JOY786719:JOY786726 JYU786719:JYU786726 KIQ786719:KIQ786726 KSM786719:KSM786726 LCI786719:LCI786726 LME786719:LME786726 LWA786719:LWA786726 MFW786719:MFW786726 MPS786719:MPS786726 MZO786719:MZO786726 NJK786719:NJK786726 NTG786719:NTG786726 ODC786719:ODC786726 OMY786719:OMY786726 OWU786719:OWU786726 PGQ786719:PGQ786726 PQM786719:PQM786726 QAI786719:QAI786726 QKE786719:QKE786726 QUA786719:QUA786726 RDW786719:RDW786726 RNS786719:RNS786726 RXO786719:RXO786726 SHK786719:SHK786726 SRG786719:SRG786726 TBC786719:TBC786726 TKY786719:TKY786726 TUU786719:TUU786726 UEQ786719:UEQ786726 UOM786719:UOM786726 UYI786719:UYI786726 VIE786719:VIE786726 VSA786719:VSA786726 WBW786719:WBW786726 WLS786719:WLS786726 WVO786719:WVO786726 G852255:G852262 JC852255:JC852262 SY852255:SY852262 ACU852255:ACU852262 AMQ852255:AMQ852262 AWM852255:AWM852262 BGI852255:BGI852262 BQE852255:BQE852262 CAA852255:CAA852262 CJW852255:CJW852262 CTS852255:CTS852262 DDO852255:DDO852262 DNK852255:DNK852262 DXG852255:DXG852262 EHC852255:EHC852262 EQY852255:EQY852262 FAU852255:FAU852262 FKQ852255:FKQ852262 FUM852255:FUM852262 GEI852255:GEI852262 GOE852255:GOE852262 GYA852255:GYA852262 HHW852255:HHW852262 HRS852255:HRS852262 IBO852255:IBO852262 ILK852255:ILK852262 IVG852255:IVG852262 JFC852255:JFC852262 JOY852255:JOY852262 JYU852255:JYU852262 KIQ852255:KIQ852262 KSM852255:KSM852262 LCI852255:LCI852262 LME852255:LME852262 LWA852255:LWA852262 MFW852255:MFW852262 MPS852255:MPS852262 MZO852255:MZO852262 NJK852255:NJK852262 NTG852255:NTG852262 ODC852255:ODC852262 OMY852255:OMY852262 OWU852255:OWU852262 PGQ852255:PGQ852262 PQM852255:PQM852262 QAI852255:QAI852262 QKE852255:QKE852262 QUA852255:QUA852262 RDW852255:RDW852262 RNS852255:RNS852262 RXO852255:RXO852262 SHK852255:SHK852262 SRG852255:SRG852262 TBC852255:TBC852262 TKY852255:TKY852262 TUU852255:TUU852262 UEQ852255:UEQ852262 UOM852255:UOM852262 UYI852255:UYI852262 VIE852255:VIE852262 VSA852255:VSA852262 WBW852255:WBW852262 WLS852255:WLS852262 WVO852255:WVO852262 G917791:G917798 JC917791:JC917798 SY917791:SY917798 ACU917791:ACU917798 AMQ917791:AMQ917798 AWM917791:AWM917798 BGI917791:BGI917798 BQE917791:BQE917798 CAA917791:CAA917798 CJW917791:CJW917798 CTS917791:CTS917798 DDO917791:DDO917798 DNK917791:DNK917798 DXG917791:DXG917798 EHC917791:EHC917798 EQY917791:EQY917798 FAU917791:FAU917798 FKQ917791:FKQ917798 FUM917791:FUM917798 GEI917791:GEI917798 GOE917791:GOE917798 GYA917791:GYA917798 HHW917791:HHW917798 HRS917791:HRS917798 IBO917791:IBO917798 ILK917791:ILK917798 IVG917791:IVG917798 JFC917791:JFC917798 JOY917791:JOY917798 JYU917791:JYU917798 KIQ917791:KIQ917798 KSM917791:KSM917798 LCI917791:LCI917798 LME917791:LME917798 LWA917791:LWA917798 MFW917791:MFW917798 MPS917791:MPS917798 MZO917791:MZO917798 NJK917791:NJK917798 NTG917791:NTG917798 ODC917791:ODC917798 OMY917791:OMY917798 OWU917791:OWU917798 PGQ917791:PGQ917798 PQM917791:PQM917798 QAI917791:QAI917798 QKE917791:QKE917798 QUA917791:QUA917798 RDW917791:RDW917798 RNS917791:RNS917798 RXO917791:RXO917798 SHK917791:SHK917798 SRG917791:SRG917798 TBC917791:TBC917798 TKY917791:TKY917798 TUU917791:TUU917798 UEQ917791:UEQ917798 UOM917791:UOM917798 UYI917791:UYI917798 VIE917791:VIE917798 VSA917791:VSA917798 WBW917791:WBW917798 WLS917791:WLS917798 WVO917791:WVO917798 G983327:G983334 JC983327:JC983334 SY983327:SY983334 ACU983327:ACU983334 AMQ983327:AMQ983334 AWM983327:AWM983334 BGI983327:BGI983334 BQE983327:BQE983334 CAA983327:CAA983334 CJW983327:CJW983334 CTS983327:CTS983334 DDO983327:DDO983334 DNK983327:DNK983334 DXG983327:DXG983334 EHC983327:EHC983334 EQY983327:EQY983334 FAU983327:FAU983334 FKQ983327:FKQ983334 FUM983327:FUM983334 GEI983327:GEI983334 GOE983327:GOE983334 GYA983327:GYA983334 HHW983327:HHW983334 HRS983327:HRS983334 IBO983327:IBO983334 ILK983327:ILK983334 IVG983327:IVG983334 JFC983327:JFC983334 JOY983327:JOY983334 JYU983327:JYU983334 KIQ983327:KIQ983334 KSM983327:KSM983334 LCI983327:LCI983334 LME983327:LME983334 LWA983327:LWA983334 MFW983327:MFW983334 MPS983327:MPS983334 MZO983327:MZO983334 NJK983327:NJK983334 NTG983327:NTG983334 ODC983327:ODC983334 OMY983327:OMY983334 OWU983327:OWU983334 PGQ983327:PGQ983334 PQM983327:PQM983334 QAI983327:QAI983334 QKE983327:QKE983334 QUA983327:QUA983334 RDW983327:RDW983334 RNS983327:RNS983334 RXO983327:RXO983334 SHK983327:SHK983334 SRG983327:SRG983334 TBC983327:TBC983334 TKY983327:TKY983334 TUU983327:TUU983334 UEQ983327:UEQ983334 UOM983327:UOM983334 UYI983327:UYI983334 VIE983327:VIE983334 VSA983327:VSA983334 WBW983327:WBW983334 WLS983327:WLS983334 WVO983327:WVO983334 E291:E298 JA291:JA298 SW291:SW298 ACS291:ACS298 AMO291:AMO298 AWK291:AWK298 BGG291:BGG298 BQC291:BQC298 BZY291:BZY298 CJU291:CJU298 CTQ291:CTQ298 DDM291:DDM298 DNI291:DNI298 DXE291:DXE298 EHA291:EHA298 EQW291:EQW298 FAS291:FAS298 FKO291:FKO298 FUK291:FUK298 GEG291:GEG298 GOC291:GOC298 GXY291:GXY298 HHU291:HHU298 HRQ291:HRQ298 IBM291:IBM298 ILI291:ILI298 IVE291:IVE298 JFA291:JFA298 JOW291:JOW298 JYS291:JYS298 KIO291:KIO298 KSK291:KSK298 LCG291:LCG298 LMC291:LMC298 LVY291:LVY298 MFU291:MFU298 MPQ291:MPQ298 MZM291:MZM298 NJI291:NJI298 NTE291:NTE298 ODA291:ODA298 OMW291:OMW298 OWS291:OWS298 PGO291:PGO298 PQK291:PQK298 QAG291:QAG298 QKC291:QKC298 QTY291:QTY298 RDU291:RDU298 RNQ291:RNQ298 RXM291:RXM298 SHI291:SHI298 SRE291:SRE298 TBA291:TBA298 TKW291:TKW298 TUS291:TUS298 UEO291:UEO298 UOK291:UOK298 UYG291:UYG298 VIC291:VIC298 VRY291:VRY298 WBU291:WBU298 WLQ291:WLQ298 WVM291:WVM298 E65823:E65830 JA65823:JA65830 SW65823:SW65830 ACS65823:ACS65830 AMO65823:AMO65830 AWK65823:AWK65830 BGG65823:BGG65830 BQC65823:BQC65830 BZY65823:BZY65830 CJU65823:CJU65830 CTQ65823:CTQ65830 DDM65823:DDM65830 DNI65823:DNI65830 DXE65823:DXE65830 EHA65823:EHA65830 EQW65823:EQW65830 FAS65823:FAS65830 FKO65823:FKO65830 FUK65823:FUK65830 GEG65823:GEG65830 GOC65823:GOC65830 GXY65823:GXY65830 HHU65823:HHU65830 HRQ65823:HRQ65830 IBM65823:IBM65830 ILI65823:ILI65830 IVE65823:IVE65830 JFA65823:JFA65830 JOW65823:JOW65830 JYS65823:JYS65830 KIO65823:KIO65830 KSK65823:KSK65830 LCG65823:LCG65830 LMC65823:LMC65830 LVY65823:LVY65830 MFU65823:MFU65830 MPQ65823:MPQ65830 MZM65823:MZM65830 NJI65823:NJI65830 NTE65823:NTE65830 ODA65823:ODA65830 OMW65823:OMW65830 OWS65823:OWS65830 PGO65823:PGO65830 PQK65823:PQK65830 QAG65823:QAG65830 QKC65823:QKC65830 QTY65823:QTY65830 RDU65823:RDU65830 RNQ65823:RNQ65830 RXM65823:RXM65830 SHI65823:SHI65830 SRE65823:SRE65830 TBA65823:TBA65830 TKW65823:TKW65830 TUS65823:TUS65830 UEO65823:UEO65830 UOK65823:UOK65830 UYG65823:UYG65830 VIC65823:VIC65830 VRY65823:VRY65830 WBU65823:WBU65830 WLQ65823:WLQ65830 WVM65823:WVM65830 E131359:E131366 JA131359:JA131366 SW131359:SW131366 ACS131359:ACS131366 AMO131359:AMO131366 AWK131359:AWK131366 BGG131359:BGG131366 BQC131359:BQC131366 BZY131359:BZY131366 CJU131359:CJU131366 CTQ131359:CTQ131366 DDM131359:DDM131366 DNI131359:DNI131366 DXE131359:DXE131366 EHA131359:EHA131366 EQW131359:EQW131366 FAS131359:FAS131366 FKO131359:FKO131366 FUK131359:FUK131366 GEG131359:GEG131366 GOC131359:GOC131366 GXY131359:GXY131366 HHU131359:HHU131366 HRQ131359:HRQ131366 IBM131359:IBM131366 ILI131359:ILI131366 IVE131359:IVE131366 JFA131359:JFA131366 JOW131359:JOW131366 JYS131359:JYS131366 KIO131359:KIO131366 KSK131359:KSK131366 LCG131359:LCG131366 LMC131359:LMC131366 LVY131359:LVY131366 MFU131359:MFU131366 MPQ131359:MPQ131366 MZM131359:MZM131366 NJI131359:NJI131366 NTE131359:NTE131366 ODA131359:ODA131366 OMW131359:OMW131366 OWS131359:OWS131366 PGO131359:PGO131366 PQK131359:PQK131366 QAG131359:QAG131366 QKC131359:QKC131366 QTY131359:QTY131366 RDU131359:RDU131366 RNQ131359:RNQ131366 RXM131359:RXM131366 SHI131359:SHI131366 SRE131359:SRE131366 TBA131359:TBA131366 TKW131359:TKW131366 TUS131359:TUS131366 UEO131359:UEO131366 UOK131359:UOK131366 UYG131359:UYG131366 VIC131359:VIC131366 VRY131359:VRY131366 WBU131359:WBU131366 WLQ131359:WLQ131366 WVM131359:WVM131366 E196895:E196902 JA196895:JA196902 SW196895:SW196902 ACS196895:ACS196902 AMO196895:AMO196902 AWK196895:AWK196902 BGG196895:BGG196902 BQC196895:BQC196902 BZY196895:BZY196902 CJU196895:CJU196902 CTQ196895:CTQ196902 DDM196895:DDM196902 DNI196895:DNI196902 DXE196895:DXE196902 EHA196895:EHA196902 EQW196895:EQW196902 FAS196895:FAS196902 FKO196895:FKO196902 FUK196895:FUK196902 GEG196895:GEG196902 GOC196895:GOC196902 GXY196895:GXY196902 HHU196895:HHU196902 HRQ196895:HRQ196902 IBM196895:IBM196902 ILI196895:ILI196902 IVE196895:IVE196902 JFA196895:JFA196902 JOW196895:JOW196902 JYS196895:JYS196902 KIO196895:KIO196902 KSK196895:KSK196902 LCG196895:LCG196902 LMC196895:LMC196902 LVY196895:LVY196902 MFU196895:MFU196902 MPQ196895:MPQ196902 MZM196895:MZM196902 NJI196895:NJI196902 NTE196895:NTE196902 ODA196895:ODA196902 OMW196895:OMW196902 OWS196895:OWS196902 PGO196895:PGO196902 PQK196895:PQK196902 QAG196895:QAG196902 QKC196895:QKC196902 QTY196895:QTY196902 RDU196895:RDU196902 RNQ196895:RNQ196902 RXM196895:RXM196902 SHI196895:SHI196902 SRE196895:SRE196902 TBA196895:TBA196902 TKW196895:TKW196902 TUS196895:TUS196902 UEO196895:UEO196902 UOK196895:UOK196902 UYG196895:UYG196902 VIC196895:VIC196902 VRY196895:VRY196902 WBU196895:WBU196902 WLQ196895:WLQ196902 WVM196895:WVM196902 E262431:E262438 JA262431:JA262438 SW262431:SW262438 ACS262431:ACS262438 AMO262431:AMO262438 AWK262431:AWK262438 BGG262431:BGG262438 BQC262431:BQC262438 BZY262431:BZY262438 CJU262431:CJU262438 CTQ262431:CTQ262438 DDM262431:DDM262438 DNI262431:DNI262438 DXE262431:DXE262438 EHA262431:EHA262438 EQW262431:EQW262438 FAS262431:FAS262438 FKO262431:FKO262438 FUK262431:FUK262438 GEG262431:GEG262438 GOC262431:GOC262438 GXY262431:GXY262438 HHU262431:HHU262438 HRQ262431:HRQ262438 IBM262431:IBM262438 ILI262431:ILI262438 IVE262431:IVE262438 JFA262431:JFA262438 JOW262431:JOW262438 JYS262431:JYS262438 KIO262431:KIO262438 KSK262431:KSK262438 LCG262431:LCG262438 LMC262431:LMC262438 LVY262431:LVY262438 MFU262431:MFU262438 MPQ262431:MPQ262438 MZM262431:MZM262438 NJI262431:NJI262438 NTE262431:NTE262438 ODA262431:ODA262438 OMW262431:OMW262438 OWS262431:OWS262438 PGO262431:PGO262438 PQK262431:PQK262438 QAG262431:QAG262438 QKC262431:QKC262438 QTY262431:QTY262438 RDU262431:RDU262438 RNQ262431:RNQ262438 RXM262431:RXM262438 SHI262431:SHI262438 SRE262431:SRE262438 TBA262431:TBA262438 TKW262431:TKW262438 TUS262431:TUS262438 UEO262431:UEO262438 UOK262431:UOK262438 UYG262431:UYG262438 VIC262431:VIC262438 VRY262431:VRY262438 WBU262431:WBU262438 WLQ262431:WLQ262438 WVM262431:WVM262438 E327967:E327974 JA327967:JA327974 SW327967:SW327974 ACS327967:ACS327974 AMO327967:AMO327974 AWK327967:AWK327974 BGG327967:BGG327974 BQC327967:BQC327974 BZY327967:BZY327974 CJU327967:CJU327974 CTQ327967:CTQ327974 DDM327967:DDM327974 DNI327967:DNI327974 DXE327967:DXE327974 EHA327967:EHA327974 EQW327967:EQW327974 FAS327967:FAS327974 FKO327967:FKO327974 FUK327967:FUK327974 GEG327967:GEG327974 GOC327967:GOC327974 GXY327967:GXY327974 HHU327967:HHU327974 HRQ327967:HRQ327974 IBM327967:IBM327974 ILI327967:ILI327974 IVE327967:IVE327974 JFA327967:JFA327974 JOW327967:JOW327974 JYS327967:JYS327974 KIO327967:KIO327974 KSK327967:KSK327974 LCG327967:LCG327974 LMC327967:LMC327974 LVY327967:LVY327974 MFU327967:MFU327974 MPQ327967:MPQ327974 MZM327967:MZM327974 NJI327967:NJI327974 NTE327967:NTE327974 ODA327967:ODA327974 OMW327967:OMW327974 OWS327967:OWS327974 PGO327967:PGO327974 PQK327967:PQK327974 QAG327967:QAG327974 QKC327967:QKC327974 QTY327967:QTY327974 RDU327967:RDU327974 RNQ327967:RNQ327974 RXM327967:RXM327974 SHI327967:SHI327974 SRE327967:SRE327974 TBA327967:TBA327974 TKW327967:TKW327974 TUS327967:TUS327974 UEO327967:UEO327974 UOK327967:UOK327974 UYG327967:UYG327974 VIC327967:VIC327974 VRY327967:VRY327974 WBU327967:WBU327974 WLQ327967:WLQ327974 WVM327967:WVM327974 E393503:E393510 JA393503:JA393510 SW393503:SW393510 ACS393503:ACS393510 AMO393503:AMO393510 AWK393503:AWK393510 BGG393503:BGG393510 BQC393503:BQC393510 BZY393503:BZY393510 CJU393503:CJU393510 CTQ393503:CTQ393510 DDM393503:DDM393510 DNI393503:DNI393510 DXE393503:DXE393510 EHA393503:EHA393510 EQW393503:EQW393510 FAS393503:FAS393510 FKO393503:FKO393510 FUK393503:FUK393510 GEG393503:GEG393510 GOC393503:GOC393510 GXY393503:GXY393510 HHU393503:HHU393510 HRQ393503:HRQ393510 IBM393503:IBM393510 ILI393503:ILI393510 IVE393503:IVE393510 JFA393503:JFA393510 JOW393503:JOW393510 JYS393503:JYS393510 KIO393503:KIO393510 KSK393503:KSK393510 LCG393503:LCG393510 LMC393503:LMC393510 LVY393503:LVY393510 MFU393503:MFU393510 MPQ393503:MPQ393510 MZM393503:MZM393510 NJI393503:NJI393510 NTE393503:NTE393510 ODA393503:ODA393510 OMW393503:OMW393510 OWS393503:OWS393510 PGO393503:PGO393510 PQK393503:PQK393510 QAG393503:QAG393510 QKC393503:QKC393510 QTY393503:QTY393510 RDU393503:RDU393510 RNQ393503:RNQ393510 RXM393503:RXM393510 SHI393503:SHI393510 SRE393503:SRE393510 TBA393503:TBA393510 TKW393503:TKW393510 TUS393503:TUS393510 UEO393503:UEO393510 UOK393503:UOK393510 UYG393503:UYG393510 VIC393503:VIC393510 VRY393503:VRY393510 WBU393503:WBU393510 WLQ393503:WLQ393510 WVM393503:WVM393510 E459039:E459046 JA459039:JA459046 SW459039:SW459046 ACS459039:ACS459046 AMO459039:AMO459046 AWK459039:AWK459046 BGG459039:BGG459046 BQC459039:BQC459046 BZY459039:BZY459046 CJU459039:CJU459046 CTQ459039:CTQ459046 DDM459039:DDM459046 DNI459039:DNI459046 DXE459039:DXE459046 EHA459039:EHA459046 EQW459039:EQW459046 FAS459039:FAS459046 FKO459039:FKO459046 FUK459039:FUK459046 GEG459039:GEG459046 GOC459039:GOC459046 GXY459039:GXY459046 HHU459039:HHU459046 HRQ459039:HRQ459046 IBM459039:IBM459046 ILI459039:ILI459046 IVE459039:IVE459046 JFA459039:JFA459046 JOW459039:JOW459046 JYS459039:JYS459046 KIO459039:KIO459046 KSK459039:KSK459046 LCG459039:LCG459046 LMC459039:LMC459046 LVY459039:LVY459046 MFU459039:MFU459046 MPQ459039:MPQ459046 MZM459039:MZM459046 NJI459039:NJI459046 NTE459039:NTE459046 ODA459039:ODA459046 OMW459039:OMW459046 OWS459039:OWS459046 PGO459039:PGO459046 PQK459039:PQK459046 QAG459039:QAG459046 QKC459039:QKC459046 QTY459039:QTY459046 RDU459039:RDU459046 RNQ459039:RNQ459046 RXM459039:RXM459046 SHI459039:SHI459046 SRE459039:SRE459046 TBA459039:TBA459046 TKW459039:TKW459046 TUS459039:TUS459046 UEO459039:UEO459046 UOK459039:UOK459046 UYG459039:UYG459046 VIC459039:VIC459046 VRY459039:VRY459046 WBU459039:WBU459046 WLQ459039:WLQ459046 WVM459039:WVM459046 E524575:E524582 JA524575:JA524582 SW524575:SW524582 ACS524575:ACS524582 AMO524575:AMO524582 AWK524575:AWK524582 BGG524575:BGG524582 BQC524575:BQC524582 BZY524575:BZY524582 CJU524575:CJU524582 CTQ524575:CTQ524582 DDM524575:DDM524582 DNI524575:DNI524582 DXE524575:DXE524582 EHA524575:EHA524582 EQW524575:EQW524582 FAS524575:FAS524582 FKO524575:FKO524582 FUK524575:FUK524582 GEG524575:GEG524582 GOC524575:GOC524582 GXY524575:GXY524582 HHU524575:HHU524582 HRQ524575:HRQ524582 IBM524575:IBM524582 ILI524575:ILI524582 IVE524575:IVE524582 JFA524575:JFA524582 JOW524575:JOW524582 JYS524575:JYS524582 KIO524575:KIO524582 KSK524575:KSK524582 LCG524575:LCG524582 LMC524575:LMC524582 LVY524575:LVY524582 MFU524575:MFU524582 MPQ524575:MPQ524582 MZM524575:MZM524582 NJI524575:NJI524582 NTE524575:NTE524582 ODA524575:ODA524582 OMW524575:OMW524582 OWS524575:OWS524582 PGO524575:PGO524582 PQK524575:PQK524582 QAG524575:QAG524582 QKC524575:QKC524582 QTY524575:QTY524582 RDU524575:RDU524582 RNQ524575:RNQ524582 RXM524575:RXM524582 SHI524575:SHI524582 SRE524575:SRE524582 TBA524575:TBA524582 TKW524575:TKW524582 TUS524575:TUS524582 UEO524575:UEO524582 UOK524575:UOK524582 UYG524575:UYG524582 VIC524575:VIC524582 VRY524575:VRY524582 WBU524575:WBU524582 WLQ524575:WLQ524582 WVM524575:WVM524582 E590111:E590118 JA590111:JA590118 SW590111:SW590118 ACS590111:ACS590118 AMO590111:AMO590118 AWK590111:AWK590118 BGG590111:BGG590118 BQC590111:BQC590118 BZY590111:BZY590118 CJU590111:CJU590118 CTQ590111:CTQ590118 DDM590111:DDM590118 DNI590111:DNI590118 DXE590111:DXE590118 EHA590111:EHA590118 EQW590111:EQW590118 FAS590111:FAS590118 FKO590111:FKO590118 FUK590111:FUK590118 GEG590111:GEG590118 GOC590111:GOC590118 GXY590111:GXY590118 HHU590111:HHU590118 HRQ590111:HRQ590118 IBM590111:IBM590118 ILI590111:ILI590118 IVE590111:IVE590118 JFA590111:JFA590118 JOW590111:JOW590118 JYS590111:JYS590118 KIO590111:KIO590118 KSK590111:KSK590118 LCG590111:LCG590118 LMC590111:LMC590118 LVY590111:LVY590118 MFU590111:MFU590118 MPQ590111:MPQ590118 MZM590111:MZM590118 NJI590111:NJI590118 NTE590111:NTE590118 ODA590111:ODA590118 OMW590111:OMW590118 OWS590111:OWS590118 PGO590111:PGO590118 PQK590111:PQK590118 QAG590111:QAG590118 QKC590111:QKC590118 QTY590111:QTY590118 RDU590111:RDU590118 RNQ590111:RNQ590118 RXM590111:RXM590118 SHI590111:SHI590118 SRE590111:SRE590118 TBA590111:TBA590118 TKW590111:TKW590118 TUS590111:TUS590118 UEO590111:UEO590118 UOK590111:UOK590118 UYG590111:UYG590118 VIC590111:VIC590118 VRY590111:VRY590118 WBU590111:WBU590118 WLQ590111:WLQ590118 WVM590111:WVM590118 E655647:E655654 JA655647:JA655654 SW655647:SW655654 ACS655647:ACS655654 AMO655647:AMO655654 AWK655647:AWK655654 BGG655647:BGG655654 BQC655647:BQC655654 BZY655647:BZY655654 CJU655647:CJU655654 CTQ655647:CTQ655654 DDM655647:DDM655654 DNI655647:DNI655654 DXE655647:DXE655654 EHA655647:EHA655654 EQW655647:EQW655654 FAS655647:FAS655654 FKO655647:FKO655654 FUK655647:FUK655654 GEG655647:GEG655654 GOC655647:GOC655654 GXY655647:GXY655654 HHU655647:HHU655654 HRQ655647:HRQ655654 IBM655647:IBM655654 ILI655647:ILI655654 IVE655647:IVE655654 JFA655647:JFA655654 JOW655647:JOW655654 JYS655647:JYS655654 KIO655647:KIO655654 KSK655647:KSK655654 LCG655647:LCG655654 LMC655647:LMC655654 LVY655647:LVY655654 MFU655647:MFU655654 MPQ655647:MPQ655654 MZM655647:MZM655654 NJI655647:NJI655654 NTE655647:NTE655654 ODA655647:ODA655654 OMW655647:OMW655654 OWS655647:OWS655654 PGO655647:PGO655654 PQK655647:PQK655654 QAG655647:QAG655654 QKC655647:QKC655654 QTY655647:QTY655654 RDU655647:RDU655654 RNQ655647:RNQ655654 RXM655647:RXM655654 SHI655647:SHI655654 SRE655647:SRE655654 TBA655647:TBA655654 TKW655647:TKW655654 TUS655647:TUS655654 UEO655647:UEO655654 UOK655647:UOK655654 UYG655647:UYG655654 VIC655647:VIC655654 VRY655647:VRY655654 WBU655647:WBU655654 WLQ655647:WLQ655654 WVM655647:WVM655654 E721183:E721190 JA721183:JA721190 SW721183:SW721190 ACS721183:ACS721190 AMO721183:AMO721190 AWK721183:AWK721190 BGG721183:BGG721190 BQC721183:BQC721190 BZY721183:BZY721190 CJU721183:CJU721190 CTQ721183:CTQ721190 DDM721183:DDM721190 DNI721183:DNI721190 DXE721183:DXE721190 EHA721183:EHA721190 EQW721183:EQW721190 FAS721183:FAS721190 FKO721183:FKO721190 FUK721183:FUK721190 GEG721183:GEG721190 GOC721183:GOC721190 GXY721183:GXY721190 HHU721183:HHU721190 HRQ721183:HRQ721190 IBM721183:IBM721190 ILI721183:ILI721190 IVE721183:IVE721190 JFA721183:JFA721190 JOW721183:JOW721190 JYS721183:JYS721190 KIO721183:KIO721190 KSK721183:KSK721190 LCG721183:LCG721190 LMC721183:LMC721190 LVY721183:LVY721190 MFU721183:MFU721190 MPQ721183:MPQ721190 MZM721183:MZM721190 NJI721183:NJI721190 NTE721183:NTE721190 ODA721183:ODA721190 OMW721183:OMW721190 OWS721183:OWS721190 PGO721183:PGO721190 PQK721183:PQK721190 QAG721183:QAG721190 QKC721183:QKC721190 QTY721183:QTY721190 RDU721183:RDU721190 RNQ721183:RNQ721190 RXM721183:RXM721190 SHI721183:SHI721190 SRE721183:SRE721190 TBA721183:TBA721190 TKW721183:TKW721190 TUS721183:TUS721190 UEO721183:UEO721190 UOK721183:UOK721190 UYG721183:UYG721190 VIC721183:VIC721190 VRY721183:VRY721190 WBU721183:WBU721190 WLQ721183:WLQ721190 WVM721183:WVM721190 E786719:E786726 JA786719:JA786726 SW786719:SW786726 ACS786719:ACS786726 AMO786719:AMO786726 AWK786719:AWK786726 BGG786719:BGG786726 BQC786719:BQC786726 BZY786719:BZY786726 CJU786719:CJU786726 CTQ786719:CTQ786726 DDM786719:DDM786726 DNI786719:DNI786726 DXE786719:DXE786726 EHA786719:EHA786726 EQW786719:EQW786726 FAS786719:FAS786726 FKO786719:FKO786726 FUK786719:FUK786726 GEG786719:GEG786726 GOC786719:GOC786726 GXY786719:GXY786726 HHU786719:HHU786726 HRQ786719:HRQ786726 IBM786719:IBM786726 ILI786719:ILI786726 IVE786719:IVE786726 JFA786719:JFA786726 JOW786719:JOW786726 JYS786719:JYS786726 KIO786719:KIO786726 KSK786719:KSK786726 LCG786719:LCG786726 LMC786719:LMC786726 LVY786719:LVY786726 MFU786719:MFU786726 MPQ786719:MPQ786726 MZM786719:MZM786726 NJI786719:NJI786726 NTE786719:NTE786726 ODA786719:ODA786726 OMW786719:OMW786726 OWS786719:OWS786726 PGO786719:PGO786726 PQK786719:PQK786726 QAG786719:QAG786726 QKC786719:QKC786726 QTY786719:QTY786726 RDU786719:RDU786726 RNQ786719:RNQ786726 RXM786719:RXM786726 SHI786719:SHI786726 SRE786719:SRE786726 TBA786719:TBA786726 TKW786719:TKW786726 TUS786719:TUS786726 UEO786719:UEO786726 UOK786719:UOK786726 UYG786719:UYG786726 VIC786719:VIC786726 VRY786719:VRY786726 WBU786719:WBU786726 WLQ786719:WLQ786726 WVM786719:WVM786726 E852255:E852262 JA852255:JA852262 SW852255:SW852262 ACS852255:ACS852262 AMO852255:AMO852262 AWK852255:AWK852262 BGG852255:BGG852262 BQC852255:BQC852262 BZY852255:BZY852262 CJU852255:CJU852262 CTQ852255:CTQ852262 DDM852255:DDM852262 DNI852255:DNI852262 DXE852255:DXE852262 EHA852255:EHA852262 EQW852255:EQW852262 FAS852255:FAS852262 FKO852255:FKO852262 FUK852255:FUK852262 GEG852255:GEG852262 GOC852255:GOC852262 GXY852255:GXY852262 HHU852255:HHU852262 HRQ852255:HRQ852262 IBM852255:IBM852262 ILI852255:ILI852262 IVE852255:IVE852262 JFA852255:JFA852262 JOW852255:JOW852262 JYS852255:JYS852262 KIO852255:KIO852262 KSK852255:KSK852262 LCG852255:LCG852262 LMC852255:LMC852262 LVY852255:LVY852262 MFU852255:MFU852262 MPQ852255:MPQ852262 MZM852255:MZM852262 NJI852255:NJI852262 NTE852255:NTE852262 ODA852255:ODA852262 OMW852255:OMW852262 OWS852255:OWS852262 PGO852255:PGO852262 PQK852255:PQK852262 QAG852255:QAG852262 QKC852255:QKC852262 QTY852255:QTY852262 RDU852255:RDU852262 RNQ852255:RNQ852262 RXM852255:RXM852262 SHI852255:SHI852262 SRE852255:SRE852262 TBA852255:TBA852262 TKW852255:TKW852262 TUS852255:TUS852262 UEO852255:UEO852262 UOK852255:UOK852262 UYG852255:UYG852262 VIC852255:VIC852262 VRY852255:VRY852262 WBU852255:WBU852262 WLQ852255:WLQ852262 WVM852255:WVM852262 E917791:E917798 JA917791:JA917798 SW917791:SW917798 ACS917791:ACS917798 AMO917791:AMO917798 AWK917791:AWK917798 BGG917791:BGG917798 BQC917791:BQC917798 BZY917791:BZY917798 CJU917791:CJU917798 CTQ917791:CTQ917798 DDM917791:DDM917798 DNI917791:DNI917798 DXE917791:DXE917798 EHA917791:EHA917798 EQW917791:EQW917798 FAS917791:FAS917798 FKO917791:FKO917798 FUK917791:FUK917798 GEG917791:GEG917798 GOC917791:GOC917798 GXY917791:GXY917798 HHU917791:HHU917798 HRQ917791:HRQ917798 IBM917791:IBM917798 ILI917791:ILI917798 IVE917791:IVE917798 JFA917791:JFA917798 JOW917791:JOW917798 JYS917791:JYS917798 KIO917791:KIO917798 KSK917791:KSK917798 LCG917791:LCG917798 LMC917791:LMC917798 LVY917791:LVY917798 MFU917791:MFU917798 MPQ917791:MPQ917798 MZM917791:MZM917798 NJI917791:NJI917798 NTE917791:NTE917798 ODA917791:ODA917798 OMW917791:OMW917798 OWS917791:OWS917798 PGO917791:PGO917798 PQK917791:PQK917798 QAG917791:QAG917798 QKC917791:QKC917798 QTY917791:QTY917798 RDU917791:RDU917798 RNQ917791:RNQ917798 RXM917791:RXM917798 SHI917791:SHI917798 SRE917791:SRE917798 TBA917791:TBA917798 TKW917791:TKW917798 TUS917791:TUS917798 UEO917791:UEO917798 UOK917791:UOK917798 UYG917791:UYG917798 VIC917791:VIC917798 VRY917791:VRY917798 WBU917791:WBU917798 WLQ917791:WLQ917798 WVM917791:WVM917798 E983327:E983334 JA983327:JA983334 SW983327:SW983334 ACS983327:ACS983334 AMO983327:AMO983334 AWK983327:AWK983334 BGG983327:BGG983334 BQC983327:BQC983334 BZY983327:BZY983334 CJU983327:CJU983334 CTQ983327:CTQ983334 DDM983327:DDM983334 DNI983327:DNI983334 DXE983327:DXE983334 EHA983327:EHA983334 EQW983327:EQW983334 FAS983327:FAS983334 FKO983327:FKO983334 FUK983327:FUK983334 GEG983327:GEG983334 GOC983327:GOC983334 GXY983327:GXY983334 HHU983327:HHU983334 HRQ983327:HRQ983334 IBM983327:IBM983334 ILI983327:ILI983334 IVE983327:IVE983334 JFA983327:JFA983334 JOW983327:JOW983334 JYS983327:JYS983334 KIO983327:KIO983334 KSK983327:KSK983334 LCG983327:LCG983334 LMC983327:LMC983334 LVY983327:LVY983334 MFU983327:MFU983334 MPQ983327:MPQ983334 MZM983327:MZM983334 NJI983327:NJI983334 NTE983327:NTE983334 ODA983327:ODA983334 OMW983327:OMW983334 OWS983327:OWS983334 PGO983327:PGO983334 PQK983327:PQK983334 QAG983327:QAG983334 QKC983327:QKC983334 QTY983327:QTY983334 RDU983327:RDU983334 RNQ983327:RNQ983334 RXM983327:RXM983334 SHI983327:SHI983334 SRE983327:SRE983334 TBA983327:TBA983334 TKW983327:TKW983334 TUS983327:TUS983334 UEO983327:UEO983334 UOK983327:UOK983334 UYG983327:UYG983334 VIC983327:VIC983334 VRY983327:VRY983334 WBU983327:WBU983334 WLQ983327:WLQ983334 WVM983327:WVM983334" xr:uid="{3AEAF94C-EFC8-A649-BE14-0A4B98A7CF38}"/>
    <dataValidation type="list" allowBlank="1" showInputMessage="1" showErrorMessage="1" sqref="G65632:G65641 WVO983136:WVO983145 WLS983136:WLS983145 WBW983136:WBW983145 VSA983136:VSA983145 VIE983136:VIE983145 UYI983136:UYI983145 UOM983136:UOM983145 UEQ983136:UEQ983145 TUU983136:TUU983145 TKY983136:TKY983145 TBC983136:TBC983145 SRG983136:SRG983145 SHK983136:SHK983145 RXO983136:RXO983145 RNS983136:RNS983145 RDW983136:RDW983145 QUA983136:QUA983145 QKE983136:QKE983145 QAI983136:QAI983145 PQM983136:PQM983145 PGQ983136:PGQ983145 OWU983136:OWU983145 OMY983136:OMY983145 ODC983136:ODC983145 NTG983136:NTG983145 NJK983136:NJK983145 MZO983136:MZO983145 MPS983136:MPS983145 MFW983136:MFW983145 LWA983136:LWA983145 LME983136:LME983145 LCI983136:LCI983145 KSM983136:KSM983145 KIQ983136:KIQ983145 JYU983136:JYU983145 JOY983136:JOY983145 JFC983136:JFC983145 IVG983136:IVG983145 ILK983136:ILK983145 IBO983136:IBO983145 HRS983136:HRS983145 HHW983136:HHW983145 GYA983136:GYA983145 GOE983136:GOE983145 GEI983136:GEI983145 FUM983136:FUM983145 FKQ983136:FKQ983145 FAU983136:FAU983145 EQY983136:EQY983145 EHC983136:EHC983145 DXG983136:DXG983145 DNK983136:DNK983145 DDO983136:DDO983145 CTS983136:CTS983145 CJW983136:CJW983145 CAA983136:CAA983145 BQE983136:BQE983145 BGI983136:BGI983145 AWM983136:AWM983145 AMQ983136:AMQ983145 ACU983136:ACU983145 SY983136:SY983145 JC983136:JC983145 G983136:G983145 WVO917600:WVO917609 WLS917600:WLS917609 WBW917600:WBW917609 VSA917600:VSA917609 VIE917600:VIE917609 UYI917600:UYI917609 UOM917600:UOM917609 UEQ917600:UEQ917609 TUU917600:TUU917609 TKY917600:TKY917609 TBC917600:TBC917609 SRG917600:SRG917609 SHK917600:SHK917609 RXO917600:RXO917609 RNS917600:RNS917609 RDW917600:RDW917609 QUA917600:QUA917609 QKE917600:QKE917609 QAI917600:QAI917609 PQM917600:PQM917609 PGQ917600:PGQ917609 OWU917600:OWU917609 OMY917600:OMY917609 ODC917600:ODC917609 NTG917600:NTG917609 NJK917600:NJK917609 MZO917600:MZO917609 MPS917600:MPS917609 MFW917600:MFW917609 LWA917600:LWA917609 LME917600:LME917609 LCI917600:LCI917609 KSM917600:KSM917609 KIQ917600:KIQ917609 JYU917600:JYU917609 JOY917600:JOY917609 JFC917600:JFC917609 IVG917600:IVG917609 ILK917600:ILK917609 IBO917600:IBO917609 HRS917600:HRS917609 HHW917600:HHW917609 GYA917600:GYA917609 GOE917600:GOE917609 GEI917600:GEI917609 FUM917600:FUM917609 FKQ917600:FKQ917609 FAU917600:FAU917609 EQY917600:EQY917609 EHC917600:EHC917609 DXG917600:DXG917609 DNK917600:DNK917609 DDO917600:DDO917609 CTS917600:CTS917609 CJW917600:CJW917609 CAA917600:CAA917609 BQE917600:BQE917609 BGI917600:BGI917609 AWM917600:AWM917609 AMQ917600:AMQ917609 ACU917600:ACU917609 SY917600:SY917609 JC917600:JC917609 G917600:G917609 WVO852064:WVO852073 WLS852064:WLS852073 WBW852064:WBW852073 VSA852064:VSA852073 VIE852064:VIE852073 UYI852064:UYI852073 UOM852064:UOM852073 UEQ852064:UEQ852073 TUU852064:TUU852073 TKY852064:TKY852073 TBC852064:TBC852073 SRG852064:SRG852073 SHK852064:SHK852073 RXO852064:RXO852073 RNS852064:RNS852073 RDW852064:RDW852073 QUA852064:QUA852073 QKE852064:QKE852073 QAI852064:QAI852073 PQM852064:PQM852073 PGQ852064:PGQ852073 OWU852064:OWU852073 OMY852064:OMY852073 ODC852064:ODC852073 NTG852064:NTG852073 NJK852064:NJK852073 MZO852064:MZO852073 MPS852064:MPS852073 MFW852064:MFW852073 LWA852064:LWA852073 LME852064:LME852073 LCI852064:LCI852073 KSM852064:KSM852073 KIQ852064:KIQ852073 JYU852064:JYU852073 JOY852064:JOY852073 JFC852064:JFC852073 IVG852064:IVG852073 ILK852064:ILK852073 IBO852064:IBO852073 HRS852064:HRS852073 HHW852064:HHW852073 GYA852064:GYA852073 GOE852064:GOE852073 GEI852064:GEI852073 FUM852064:FUM852073 FKQ852064:FKQ852073 FAU852064:FAU852073 EQY852064:EQY852073 EHC852064:EHC852073 DXG852064:DXG852073 DNK852064:DNK852073 DDO852064:DDO852073 CTS852064:CTS852073 CJW852064:CJW852073 CAA852064:CAA852073 BQE852064:BQE852073 BGI852064:BGI852073 AWM852064:AWM852073 AMQ852064:AMQ852073 ACU852064:ACU852073 SY852064:SY852073 JC852064:JC852073 G852064:G852073 WVO786528:WVO786537 WLS786528:WLS786537 WBW786528:WBW786537 VSA786528:VSA786537 VIE786528:VIE786537 UYI786528:UYI786537 UOM786528:UOM786537 UEQ786528:UEQ786537 TUU786528:TUU786537 TKY786528:TKY786537 TBC786528:TBC786537 SRG786528:SRG786537 SHK786528:SHK786537 RXO786528:RXO786537 RNS786528:RNS786537 RDW786528:RDW786537 QUA786528:QUA786537 QKE786528:QKE786537 QAI786528:QAI786537 PQM786528:PQM786537 PGQ786528:PGQ786537 OWU786528:OWU786537 OMY786528:OMY786537 ODC786528:ODC786537 NTG786528:NTG786537 NJK786528:NJK786537 MZO786528:MZO786537 MPS786528:MPS786537 MFW786528:MFW786537 LWA786528:LWA786537 LME786528:LME786537 LCI786528:LCI786537 KSM786528:KSM786537 KIQ786528:KIQ786537 JYU786528:JYU786537 JOY786528:JOY786537 JFC786528:JFC786537 IVG786528:IVG786537 ILK786528:ILK786537 IBO786528:IBO786537 HRS786528:HRS786537 HHW786528:HHW786537 GYA786528:GYA786537 GOE786528:GOE786537 GEI786528:GEI786537 FUM786528:FUM786537 FKQ786528:FKQ786537 FAU786528:FAU786537 EQY786528:EQY786537 EHC786528:EHC786537 DXG786528:DXG786537 DNK786528:DNK786537 DDO786528:DDO786537 CTS786528:CTS786537 CJW786528:CJW786537 CAA786528:CAA786537 BQE786528:BQE786537 BGI786528:BGI786537 AWM786528:AWM786537 AMQ786528:AMQ786537 ACU786528:ACU786537 SY786528:SY786537 JC786528:JC786537 G786528:G786537 WVO720992:WVO721001 WLS720992:WLS721001 WBW720992:WBW721001 VSA720992:VSA721001 VIE720992:VIE721001 UYI720992:UYI721001 UOM720992:UOM721001 UEQ720992:UEQ721001 TUU720992:TUU721001 TKY720992:TKY721001 TBC720992:TBC721001 SRG720992:SRG721001 SHK720992:SHK721001 RXO720992:RXO721001 RNS720992:RNS721001 RDW720992:RDW721001 QUA720992:QUA721001 QKE720992:QKE721001 QAI720992:QAI721001 PQM720992:PQM721001 PGQ720992:PGQ721001 OWU720992:OWU721001 OMY720992:OMY721001 ODC720992:ODC721001 NTG720992:NTG721001 NJK720992:NJK721001 MZO720992:MZO721001 MPS720992:MPS721001 MFW720992:MFW721001 LWA720992:LWA721001 LME720992:LME721001 LCI720992:LCI721001 KSM720992:KSM721001 KIQ720992:KIQ721001 JYU720992:JYU721001 JOY720992:JOY721001 JFC720992:JFC721001 IVG720992:IVG721001 ILK720992:ILK721001 IBO720992:IBO721001 HRS720992:HRS721001 HHW720992:HHW721001 GYA720992:GYA721001 GOE720992:GOE721001 GEI720992:GEI721001 FUM720992:FUM721001 FKQ720992:FKQ721001 FAU720992:FAU721001 EQY720992:EQY721001 EHC720992:EHC721001 DXG720992:DXG721001 DNK720992:DNK721001 DDO720992:DDO721001 CTS720992:CTS721001 CJW720992:CJW721001 CAA720992:CAA721001 BQE720992:BQE721001 BGI720992:BGI721001 AWM720992:AWM721001 AMQ720992:AMQ721001 ACU720992:ACU721001 SY720992:SY721001 JC720992:JC721001 G720992:G721001 WVO655456:WVO655465 WLS655456:WLS655465 WBW655456:WBW655465 VSA655456:VSA655465 VIE655456:VIE655465 UYI655456:UYI655465 UOM655456:UOM655465 UEQ655456:UEQ655465 TUU655456:TUU655465 TKY655456:TKY655465 TBC655456:TBC655465 SRG655456:SRG655465 SHK655456:SHK655465 RXO655456:RXO655465 RNS655456:RNS655465 RDW655456:RDW655465 QUA655456:QUA655465 QKE655456:QKE655465 QAI655456:QAI655465 PQM655456:PQM655465 PGQ655456:PGQ655465 OWU655456:OWU655465 OMY655456:OMY655465 ODC655456:ODC655465 NTG655456:NTG655465 NJK655456:NJK655465 MZO655456:MZO655465 MPS655456:MPS655465 MFW655456:MFW655465 LWA655456:LWA655465 LME655456:LME655465 LCI655456:LCI655465 KSM655456:KSM655465 KIQ655456:KIQ655465 JYU655456:JYU655465 JOY655456:JOY655465 JFC655456:JFC655465 IVG655456:IVG655465 ILK655456:ILK655465 IBO655456:IBO655465 HRS655456:HRS655465 HHW655456:HHW655465 GYA655456:GYA655465 GOE655456:GOE655465 GEI655456:GEI655465 FUM655456:FUM655465 FKQ655456:FKQ655465 FAU655456:FAU655465 EQY655456:EQY655465 EHC655456:EHC655465 DXG655456:DXG655465 DNK655456:DNK655465 DDO655456:DDO655465 CTS655456:CTS655465 CJW655456:CJW655465 CAA655456:CAA655465 BQE655456:BQE655465 BGI655456:BGI655465 AWM655456:AWM655465 AMQ655456:AMQ655465 ACU655456:ACU655465 SY655456:SY655465 JC655456:JC655465 G655456:G655465 WVO589920:WVO589929 WLS589920:WLS589929 WBW589920:WBW589929 VSA589920:VSA589929 VIE589920:VIE589929 UYI589920:UYI589929 UOM589920:UOM589929 UEQ589920:UEQ589929 TUU589920:TUU589929 TKY589920:TKY589929 TBC589920:TBC589929 SRG589920:SRG589929 SHK589920:SHK589929 RXO589920:RXO589929 RNS589920:RNS589929 RDW589920:RDW589929 QUA589920:QUA589929 QKE589920:QKE589929 QAI589920:QAI589929 PQM589920:PQM589929 PGQ589920:PGQ589929 OWU589920:OWU589929 OMY589920:OMY589929 ODC589920:ODC589929 NTG589920:NTG589929 NJK589920:NJK589929 MZO589920:MZO589929 MPS589920:MPS589929 MFW589920:MFW589929 LWA589920:LWA589929 LME589920:LME589929 LCI589920:LCI589929 KSM589920:KSM589929 KIQ589920:KIQ589929 JYU589920:JYU589929 JOY589920:JOY589929 JFC589920:JFC589929 IVG589920:IVG589929 ILK589920:ILK589929 IBO589920:IBO589929 HRS589920:HRS589929 HHW589920:HHW589929 GYA589920:GYA589929 GOE589920:GOE589929 GEI589920:GEI589929 FUM589920:FUM589929 FKQ589920:FKQ589929 FAU589920:FAU589929 EQY589920:EQY589929 EHC589920:EHC589929 DXG589920:DXG589929 DNK589920:DNK589929 DDO589920:DDO589929 CTS589920:CTS589929 CJW589920:CJW589929 CAA589920:CAA589929 BQE589920:BQE589929 BGI589920:BGI589929 AWM589920:AWM589929 AMQ589920:AMQ589929 ACU589920:ACU589929 SY589920:SY589929 JC589920:JC589929 G589920:G589929 WVO524384:WVO524393 WLS524384:WLS524393 WBW524384:WBW524393 VSA524384:VSA524393 VIE524384:VIE524393 UYI524384:UYI524393 UOM524384:UOM524393 UEQ524384:UEQ524393 TUU524384:TUU524393 TKY524384:TKY524393 TBC524384:TBC524393 SRG524384:SRG524393 SHK524384:SHK524393 RXO524384:RXO524393 RNS524384:RNS524393 RDW524384:RDW524393 QUA524384:QUA524393 QKE524384:QKE524393 QAI524384:QAI524393 PQM524384:PQM524393 PGQ524384:PGQ524393 OWU524384:OWU524393 OMY524384:OMY524393 ODC524384:ODC524393 NTG524384:NTG524393 NJK524384:NJK524393 MZO524384:MZO524393 MPS524384:MPS524393 MFW524384:MFW524393 LWA524384:LWA524393 LME524384:LME524393 LCI524384:LCI524393 KSM524384:KSM524393 KIQ524384:KIQ524393 JYU524384:JYU524393 JOY524384:JOY524393 JFC524384:JFC524393 IVG524384:IVG524393 ILK524384:ILK524393 IBO524384:IBO524393 HRS524384:HRS524393 HHW524384:HHW524393 GYA524384:GYA524393 GOE524384:GOE524393 GEI524384:GEI524393 FUM524384:FUM524393 FKQ524384:FKQ524393 FAU524384:FAU524393 EQY524384:EQY524393 EHC524384:EHC524393 DXG524384:DXG524393 DNK524384:DNK524393 DDO524384:DDO524393 CTS524384:CTS524393 CJW524384:CJW524393 CAA524384:CAA524393 BQE524384:BQE524393 BGI524384:BGI524393 AWM524384:AWM524393 AMQ524384:AMQ524393 ACU524384:ACU524393 SY524384:SY524393 JC524384:JC524393 G524384:G524393 WVO458848:WVO458857 WLS458848:WLS458857 WBW458848:WBW458857 VSA458848:VSA458857 VIE458848:VIE458857 UYI458848:UYI458857 UOM458848:UOM458857 UEQ458848:UEQ458857 TUU458848:TUU458857 TKY458848:TKY458857 TBC458848:TBC458857 SRG458848:SRG458857 SHK458848:SHK458857 RXO458848:RXO458857 RNS458848:RNS458857 RDW458848:RDW458857 QUA458848:QUA458857 QKE458848:QKE458857 QAI458848:QAI458857 PQM458848:PQM458857 PGQ458848:PGQ458857 OWU458848:OWU458857 OMY458848:OMY458857 ODC458848:ODC458857 NTG458848:NTG458857 NJK458848:NJK458857 MZO458848:MZO458857 MPS458848:MPS458857 MFW458848:MFW458857 LWA458848:LWA458857 LME458848:LME458857 LCI458848:LCI458857 KSM458848:KSM458857 KIQ458848:KIQ458857 JYU458848:JYU458857 JOY458848:JOY458857 JFC458848:JFC458857 IVG458848:IVG458857 ILK458848:ILK458857 IBO458848:IBO458857 HRS458848:HRS458857 HHW458848:HHW458857 GYA458848:GYA458857 GOE458848:GOE458857 GEI458848:GEI458857 FUM458848:FUM458857 FKQ458848:FKQ458857 FAU458848:FAU458857 EQY458848:EQY458857 EHC458848:EHC458857 DXG458848:DXG458857 DNK458848:DNK458857 DDO458848:DDO458857 CTS458848:CTS458857 CJW458848:CJW458857 CAA458848:CAA458857 BQE458848:BQE458857 BGI458848:BGI458857 AWM458848:AWM458857 AMQ458848:AMQ458857 ACU458848:ACU458857 SY458848:SY458857 JC458848:JC458857 G458848:G458857 WVO393312:WVO393321 WLS393312:WLS393321 WBW393312:WBW393321 VSA393312:VSA393321 VIE393312:VIE393321 UYI393312:UYI393321 UOM393312:UOM393321 UEQ393312:UEQ393321 TUU393312:TUU393321 TKY393312:TKY393321 TBC393312:TBC393321 SRG393312:SRG393321 SHK393312:SHK393321 RXO393312:RXO393321 RNS393312:RNS393321 RDW393312:RDW393321 QUA393312:QUA393321 QKE393312:QKE393321 QAI393312:QAI393321 PQM393312:PQM393321 PGQ393312:PGQ393321 OWU393312:OWU393321 OMY393312:OMY393321 ODC393312:ODC393321 NTG393312:NTG393321 NJK393312:NJK393321 MZO393312:MZO393321 MPS393312:MPS393321 MFW393312:MFW393321 LWA393312:LWA393321 LME393312:LME393321 LCI393312:LCI393321 KSM393312:KSM393321 KIQ393312:KIQ393321 JYU393312:JYU393321 JOY393312:JOY393321 JFC393312:JFC393321 IVG393312:IVG393321 ILK393312:ILK393321 IBO393312:IBO393321 HRS393312:HRS393321 HHW393312:HHW393321 GYA393312:GYA393321 GOE393312:GOE393321 GEI393312:GEI393321 FUM393312:FUM393321 FKQ393312:FKQ393321 FAU393312:FAU393321 EQY393312:EQY393321 EHC393312:EHC393321 DXG393312:DXG393321 DNK393312:DNK393321 DDO393312:DDO393321 CTS393312:CTS393321 CJW393312:CJW393321 CAA393312:CAA393321 BQE393312:BQE393321 BGI393312:BGI393321 AWM393312:AWM393321 AMQ393312:AMQ393321 ACU393312:ACU393321 SY393312:SY393321 JC393312:JC393321 G393312:G393321 WVO327776:WVO327785 WLS327776:WLS327785 WBW327776:WBW327785 VSA327776:VSA327785 VIE327776:VIE327785 UYI327776:UYI327785 UOM327776:UOM327785 UEQ327776:UEQ327785 TUU327776:TUU327785 TKY327776:TKY327785 TBC327776:TBC327785 SRG327776:SRG327785 SHK327776:SHK327785 RXO327776:RXO327785 RNS327776:RNS327785 RDW327776:RDW327785 QUA327776:QUA327785 QKE327776:QKE327785 QAI327776:QAI327785 PQM327776:PQM327785 PGQ327776:PGQ327785 OWU327776:OWU327785 OMY327776:OMY327785 ODC327776:ODC327785 NTG327776:NTG327785 NJK327776:NJK327785 MZO327776:MZO327785 MPS327776:MPS327785 MFW327776:MFW327785 LWA327776:LWA327785 LME327776:LME327785 LCI327776:LCI327785 KSM327776:KSM327785 KIQ327776:KIQ327785 JYU327776:JYU327785 JOY327776:JOY327785 JFC327776:JFC327785 IVG327776:IVG327785 ILK327776:ILK327785 IBO327776:IBO327785 HRS327776:HRS327785 HHW327776:HHW327785 GYA327776:GYA327785 GOE327776:GOE327785 GEI327776:GEI327785 FUM327776:FUM327785 FKQ327776:FKQ327785 FAU327776:FAU327785 EQY327776:EQY327785 EHC327776:EHC327785 DXG327776:DXG327785 DNK327776:DNK327785 DDO327776:DDO327785 CTS327776:CTS327785 CJW327776:CJW327785 CAA327776:CAA327785 BQE327776:BQE327785 BGI327776:BGI327785 AWM327776:AWM327785 AMQ327776:AMQ327785 ACU327776:ACU327785 SY327776:SY327785 JC327776:JC327785 G327776:G327785 WVO262240:WVO262249 WLS262240:WLS262249 WBW262240:WBW262249 VSA262240:VSA262249 VIE262240:VIE262249 UYI262240:UYI262249 UOM262240:UOM262249 UEQ262240:UEQ262249 TUU262240:TUU262249 TKY262240:TKY262249 TBC262240:TBC262249 SRG262240:SRG262249 SHK262240:SHK262249 RXO262240:RXO262249 RNS262240:RNS262249 RDW262240:RDW262249 QUA262240:QUA262249 QKE262240:QKE262249 QAI262240:QAI262249 PQM262240:PQM262249 PGQ262240:PGQ262249 OWU262240:OWU262249 OMY262240:OMY262249 ODC262240:ODC262249 NTG262240:NTG262249 NJK262240:NJK262249 MZO262240:MZO262249 MPS262240:MPS262249 MFW262240:MFW262249 LWA262240:LWA262249 LME262240:LME262249 LCI262240:LCI262249 KSM262240:KSM262249 KIQ262240:KIQ262249 JYU262240:JYU262249 JOY262240:JOY262249 JFC262240:JFC262249 IVG262240:IVG262249 ILK262240:ILK262249 IBO262240:IBO262249 HRS262240:HRS262249 HHW262240:HHW262249 GYA262240:GYA262249 GOE262240:GOE262249 GEI262240:GEI262249 FUM262240:FUM262249 FKQ262240:FKQ262249 FAU262240:FAU262249 EQY262240:EQY262249 EHC262240:EHC262249 DXG262240:DXG262249 DNK262240:DNK262249 DDO262240:DDO262249 CTS262240:CTS262249 CJW262240:CJW262249 CAA262240:CAA262249 BQE262240:BQE262249 BGI262240:BGI262249 AWM262240:AWM262249 AMQ262240:AMQ262249 ACU262240:ACU262249 SY262240:SY262249 JC262240:JC262249 G262240:G262249 WVO196704:WVO196713 WLS196704:WLS196713 WBW196704:WBW196713 VSA196704:VSA196713 VIE196704:VIE196713 UYI196704:UYI196713 UOM196704:UOM196713 UEQ196704:UEQ196713 TUU196704:TUU196713 TKY196704:TKY196713 TBC196704:TBC196713 SRG196704:SRG196713 SHK196704:SHK196713 RXO196704:RXO196713 RNS196704:RNS196713 RDW196704:RDW196713 QUA196704:QUA196713 QKE196704:QKE196713 QAI196704:QAI196713 PQM196704:PQM196713 PGQ196704:PGQ196713 OWU196704:OWU196713 OMY196704:OMY196713 ODC196704:ODC196713 NTG196704:NTG196713 NJK196704:NJK196713 MZO196704:MZO196713 MPS196704:MPS196713 MFW196704:MFW196713 LWA196704:LWA196713 LME196704:LME196713 LCI196704:LCI196713 KSM196704:KSM196713 KIQ196704:KIQ196713 JYU196704:JYU196713 JOY196704:JOY196713 JFC196704:JFC196713 IVG196704:IVG196713 ILK196704:ILK196713 IBO196704:IBO196713 HRS196704:HRS196713 HHW196704:HHW196713 GYA196704:GYA196713 GOE196704:GOE196713 GEI196704:GEI196713 FUM196704:FUM196713 FKQ196704:FKQ196713 FAU196704:FAU196713 EQY196704:EQY196713 EHC196704:EHC196713 DXG196704:DXG196713 DNK196704:DNK196713 DDO196704:DDO196713 CTS196704:CTS196713 CJW196704:CJW196713 CAA196704:CAA196713 BQE196704:BQE196713 BGI196704:BGI196713 AWM196704:AWM196713 AMQ196704:AMQ196713 ACU196704:ACU196713 SY196704:SY196713 JC196704:JC196713 G196704:G196713 WVO131168:WVO131177 WLS131168:WLS131177 WBW131168:WBW131177 VSA131168:VSA131177 VIE131168:VIE131177 UYI131168:UYI131177 UOM131168:UOM131177 UEQ131168:UEQ131177 TUU131168:TUU131177 TKY131168:TKY131177 TBC131168:TBC131177 SRG131168:SRG131177 SHK131168:SHK131177 RXO131168:RXO131177 RNS131168:RNS131177 RDW131168:RDW131177 QUA131168:QUA131177 QKE131168:QKE131177 QAI131168:QAI131177 PQM131168:PQM131177 PGQ131168:PGQ131177 OWU131168:OWU131177 OMY131168:OMY131177 ODC131168:ODC131177 NTG131168:NTG131177 NJK131168:NJK131177 MZO131168:MZO131177 MPS131168:MPS131177 MFW131168:MFW131177 LWA131168:LWA131177 LME131168:LME131177 LCI131168:LCI131177 KSM131168:KSM131177 KIQ131168:KIQ131177 JYU131168:JYU131177 JOY131168:JOY131177 JFC131168:JFC131177 IVG131168:IVG131177 ILK131168:ILK131177 IBO131168:IBO131177 HRS131168:HRS131177 HHW131168:HHW131177 GYA131168:GYA131177 GOE131168:GOE131177 GEI131168:GEI131177 FUM131168:FUM131177 FKQ131168:FKQ131177 FAU131168:FAU131177 EQY131168:EQY131177 EHC131168:EHC131177 DXG131168:DXG131177 DNK131168:DNK131177 DDO131168:DDO131177 CTS131168:CTS131177 CJW131168:CJW131177 CAA131168:CAA131177 BQE131168:BQE131177 BGI131168:BGI131177 AWM131168:AWM131177 AMQ131168:AMQ131177 ACU131168:ACU131177 SY131168:SY131177 JC131168:JC131177 G131168:G131177 WVO65632:WVO65641 WLS65632:WLS65641 WBW65632:WBW65641 VSA65632:VSA65641 VIE65632:VIE65641 UYI65632:UYI65641 UOM65632:UOM65641 UEQ65632:UEQ65641 TUU65632:TUU65641 TKY65632:TKY65641 TBC65632:TBC65641 SRG65632:SRG65641 SHK65632:SHK65641 RXO65632:RXO65641 RNS65632:RNS65641 RDW65632:RDW65641 QUA65632:QUA65641 QKE65632:QKE65641 QAI65632:QAI65641 PQM65632:PQM65641 PGQ65632:PGQ65641 OWU65632:OWU65641 OMY65632:OMY65641 ODC65632:ODC65641 NTG65632:NTG65641 NJK65632:NJK65641 MZO65632:MZO65641 MPS65632:MPS65641 MFW65632:MFW65641 LWA65632:LWA65641 LME65632:LME65641 LCI65632:LCI65641 KSM65632:KSM65641 KIQ65632:KIQ65641 JYU65632:JYU65641 JOY65632:JOY65641 JFC65632:JFC65641 IVG65632:IVG65641 ILK65632:ILK65641 IBO65632:IBO65641 HRS65632:HRS65641 HHW65632:HHW65641 GYA65632:GYA65641 GOE65632:GOE65641 GEI65632:GEI65641 FUM65632:FUM65641 FKQ65632:FKQ65641 FAU65632:FAU65641 EQY65632:EQY65641 EHC65632:EHC65641 DXG65632:DXG65641 DNK65632:DNK65641 DDO65632:DDO65641 CTS65632:CTS65641 CJW65632:CJW65641 CAA65632:CAA65641 BQE65632:BQE65641 BGI65632:BGI65641 AWM65632:AWM65641 AMQ65632:AMQ65641 ACU65632:ACU65641 SY65632:SY65641 JC65632:JC65641 G65792 WVO983320 WLS983320 WBW983320 VSA983320 VIE983320 UYI983320 UOM983320 UEQ983320 TUU983320 TKY983320 TBC983320 SRG983320 SHK983320 RXO983320 RNS983320 RDW983320 QUA983320 QKE983320 QAI983320 PQM983320 PGQ983320 OWU983320 OMY983320 ODC983320 NTG983320 NJK983320 MZO983320 MPS983320 MFW983320 LWA983320 LME983320 LCI983320 KSM983320 KIQ983320 JYU983320 JOY983320 JFC983320 IVG983320 ILK983320 IBO983320 HRS983320 HHW983320 GYA983320 GOE983320 GEI983320 FUM983320 FKQ983320 FAU983320 EQY983320 EHC983320 DXG983320 DNK983320 DDO983320 CTS983320 CJW983320 CAA983320 BQE983320 BGI983320 AWM983320 AMQ983320 ACU983320 SY983320 JC983320 G983320 WVO917784 WLS917784 WBW917784 VSA917784 VIE917784 UYI917784 UOM917784 UEQ917784 TUU917784 TKY917784 TBC917784 SRG917784 SHK917784 RXO917784 RNS917784 RDW917784 QUA917784 QKE917784 QAI917784 PQM917784 PGQ917784 OWU917784 OMY917784 ODC917784 NTG917784 NJK917784 MZO917784 MPS917784 MFW917784 LWA917784 LME917784 LCI917784 KSM917784 KIQ917784 JYU917784 JOY917784 JFC917784 IVG917784 ILK917784 IBO917784 HRS917784 HHW917784 GYA917784 GOE917784 GEI917784 FUM917784 FKQ917784 FAU917784 EQY917784 EHC917784 DXG917784 DNK917784 DDO917784 CTS917784 CJW917784 CAA917784 BQE917784 BGI917784 AWM917784 AMQ917784 ACU917784 SY917784 JC917784 G917784 WVO852248 WLS852248 WBW852248 VSA852248 VIE852248 UYI852248 UOM852248 UEQ852248 TUU852248 TKY852248 TBC852248 SRG852248 SHK852248 RXO852248 RNS852248 RDW852248 QUA852248 QKE852248 QAI852248 PQM852248 PGQ852248 OWU852248 OMY852248 ODC852248 NTG852248 NJK852248 MZO852248 MPS852248 MFW852248 LWA852248 LME852248 LCI852248 KSM852248 KIQ852248 JYU852248 JOY852248 JFC852248 IVG852248 ILK852248 IBO852248 HRS852248 HHW852248 GYA852248 GOE852248 GEI852248 FUM852248 FKQ852248 FAU852248 EQY852248 EHC852248 DXG852248 DNK852248 DDO852248 CTS852248 CJW852248 CAA852248 BQE852248 BGI852248 AWM852248 AMQ852248 ACU852248 SY852248 JC852248 G852248 WVO786712 WLS786712 WBW786712 VSA786712 VIE786712 UYI786712 UOM786712 UEQ786712 TUU786712 TKY786712 TBC786712 SRG786712 SHK786712 RXO786712 RNS786712 RDW786712 QUA786712 QKE786712 QAI786712 PQM786712 PGQ786712 OWU786712 OMY786712 ODC786712 NTG786712 NJK786712 MZO786712 MPS786712 MFW786712 LWA786712 LME786712 LCI786712 KSM786712 KIQ786712 JYU786712 JOY786712 JFC786712 IVG786712 ILK786712 IBO786712 HRS786712 HHW786712 GYA786712 GOE786712 GEI786712 FUM786712 FKQ786712 FAU786712 EQY786712 EHC786712 DXG786712 DNK786712 DDO786712 CTS786712 CJW786712 CAA786712 BQE786712 BGI786712 AWM786712 AMQ786712 ACU786712 SY786712 JC786712 G786712 WVO721176 WLS721176 WBW721176 VSA721176 VIE721176 UYI721176 UOM721176 UEQ721176 TUU721176 TKY721176 TBC721176 SRG721176 SHK721176 RXO721176 RNS721176 RDW721176 QUA721176 QKE721176 QAI721176 PQM721176 PGQ721176 OWU721176 OMY721176 ODC721176 NTG721176 NJK721176 MZO721176 MPS721176 MFW721176 LWA721176 LME721176 LCI721176 KSM721176 KIQ721176 JYU721176 JOY721176 JFC721176 IVG721176 ILK721176 IBO721176 HRS721176 HHW721176 GYA721176 GOE721176 GEI721176 FUM721176 FKQ721176 FAU721176 EQY721176 EHC721176 DXG721176 DNK721176 DDO721176 CTS721176 CJW721176 CAA721176 BQE721176 BGI721176 AWM721176 AMQ721176 ACU721176 SY721176 JC721176 G721176 WVO655640 WLS655640 WBW655640 VSA655640 VIE655640 UYI655640 UOM655640 UEQ655640 TUU655640 TKY655640 TBC655640 SRG655640 SHK655640 RXO655640 RNS655640 RDW655640 QUA655640 QKE655640 QAI655640 PQM655640 PGQ655640 OWU655640 OMY655640 ODC655640 NTG655640 NJK655640 MZO655640 MPS655640 MFW655640 LWA655640 LME655640 LCI655640 KSM655640 KIQ655640 JYU655640 JOY655640 JFC655640 IVG655640 ILK655640 IBO655640 HRS655640 HHW655640 GYA655640 GOE655640 GEI655640 FUM655640 FKQ655640 FAU655640 EQY655640 EHC655640 DXG655640 DNK655640 DDO655640 CTS655640 CJW655640 CAA655640 BQE655640 BGI655640 AWM655640 AMQ655640 ACU655640 SY655640 JC655640 G655640 WVO590104 WLS590104 WBW590104 VSA590104 VIE590104 UYI590104 UOM590104 UEQ590104 TUU590104 TKY590104 TBC590104 SRG590104 SHK590104 RXO590104 RNS590104 RDW590104 QUA590104 QKE590104 QAI590104 PQM590104 PGQ590104 OWU590104 OMY590104 ODC590104 NTG590104 NJK590104 MZO590104 MPS590104 MFW590104 LWA590104 LME590104 LCI590104 KSM590104 KIQ590104 JYU590104 JOY590104 JFC590104 IVG590104 ILK590104 IBO590104 HRS590104 HHW590104 GYA590104 GOE590104 GEI590104 FUM590104 FKQ590104 FAU590104 EQY590104 EHC590104 DXG590104 DNK590104 DDO590104 CTS590104 CJW590104 CAA590104 BQE590104 BGI590104 AWM590104 AMQ590104 ACU590104 SY590104 JC590104 G590104 WVO524568 WLS524568 WBW524568 VSA524568 VIE524568 UYI524568 UOM524568 UEQ524568 TUU524568 TKY524568 TBC524568 SRG524568 SHK524568 RXO524568 RNS524568 RDW524568 QUA524568 QKE524568 QAI524568 PQM524568 PGQ524568 OWU524568 OMY524568 ODC524568 NTG524568 NJK524568 MZO524568 MPS524568 MFW524568 LWA524568 LME524568 LCI524568 KSM524568 KIQ524568 JYU524568 JOY524568 JFC524568 IVG524568 ILK524568 IBO524568 HRS524568 HHW524568 GYA524568 GOE524568 GEI524568 FUM524568 FKQ524568 FAU524568 EQY524568 EHC524568 DXG524568 DNK524568 DDO524568 CTS524568 CJW524568 CAA524568 BQE524568 BGI524568 AWM524568 AMQ524568 ACU524568 SY524568 JC524568 G524568 WVO459032 WLS459032 WBW459032 VSA459032 VIE459032 UYI459032 UOM459032 UEQ459032 TUU459032 TKY459032 TBC459032 SRG459032 SHK459032 RXO459032 RNS459032 RDW459032 QUA459032 QKE459032 QAI459032 PQM459032 PGQ459032 OWU459032 OMY459032 ODC459032 NTG459032 NJK459032 MZO459032 MPS459032 MFW459032 LWA459032 LME459032 LCI459032 KSM459032 KIQ459032 JYU459032 JOY459032 JFC459032 IVG459032 ILK459032 IBO459032 HRS459032 HHW459032 GYA459032 GOE459032 GEI459032 FUM459032 FKQ459032 FAU459032 EQY459032 EHC459032 DXG459032 DNK459032 DDO459032 CTS459032 CJW459032 CAA459032 BQE459032 BGI459032 AWM459032 AMQ459032 ACU459032 SY459032 JC459032 G459032 WVO393496 WLS393496 WBW393496 VSA393496 VIE393496 UYI393496 UOM393496 UEQ393496 TUU393496 TKY393496 TBC393496 SRG393496 SHK393496 RXO393496 RNS393496 RDW393496 QUA393496 QKE393496 QAI393496 PQM393496 PGQ393496 OWU393496 OMY393496 ODC393496 NTG393496 NJK393496 MZO393496 MPS393496 MFW393496 LWA393496 LME393496 LCI393496 KSM393496 KIQ393496 JYU393496 JOY393496 JFC393496 IVG393496 ILK393496 IBO393496 HRS393496 HHW393496 GYA393496 GOE393496 GEI393496 FUM393496 FKQ393496 FAU393496 EQY393496 EHC393496 DXG393496 DNK393496 DDO393496 CTS393496 CJW393496 CAA393496 BQE393496 BGI393496 AWM393496 AMQ393496 ACU393496 SY393496 JC393496 G393496 WVO327960 WLS327960 WBW327960 VSA327960 VIE327960 UYI327960 UOM327960 UEQ327960 TUU327960 TKY327960 TBC327960 SRG327960 SHK327960 RXO327960 RNS327960 RDW327960 QUA327960 QKE327960 QAI327960 PQM327960 PGQ327960 OWU327960 OMY327960 ODC327960 NTG327960 NJK327960 MZO327960 MPS327960 MFW327960 LWA327960 LME327960 LCI327960 KSM327960 KIQ327960 JYU327960 JOY327960 JFC327960 IVG327960 ILK327960 IBO327960 HRS327960 HHW327960 GYA327960 GOE327960 GEI327960 FUM327960 FKQ327960 FAU327960 EQY327960 EHC327960 DXG327960 DNK327960 DDO327960 CTS327960 CJW327960 CAA327960 BQE327960 BGI327960 AWM327960 AMQ327960 ACU327960 SY327960 JC327960 G327960 WVO262424 WLS262424 WBW262424 VSA262424 VIE262424 UYI262424 UOM262424 UEQ262424 TUU262424 TKY262424 TBC262424 SRG262424 SHK262424 RXO262424 RNS262424 RDW262424 QUA262424 QKE262424 QAI262424 PQM262424 PGQ262424 OWU262424 OMY262424 ODC262424 NTG262424 NJK262424 MZO262424 MPS262424 MFW262424 LWA262424 LME262424 LCI262424 KSM262424 KIQ262424 JYU262424 JOY262424 JFC262424 IVG262424 ILK262424 IBO262424 HRS262424 HHW262424 GYA262424 GOE262424 GEI262424 FUM262424 FKQ262424 FAU262424 EQY262424 EHC262424 DXG262424 DNK262424 DDO262424 CTS262424 CJW262424 CAA262424 BQE262424 BGI262424 AWM262424 AMQ262424 ACU262424 SY262424 JC262424 G262424 WVO196888 WLS196888 WBW196888 VSA196888 VIE196888 UYI196888 UOM196888 UEQ196888 TUU196888 TKY196888 TBC196888 SRG196888 SHK196888 RXO196888 RNS196888 RDW196888 QUA196888 QKE196888 QAI196888 PQM196888 PGQ196888 OWU196888 OMY196888 ODC196888 NTG196888 NJK196888 MZO196888 MPS196888 MFW196888 LWA196888 LME196888 LCI196888 KSM196888 KIQ196888 JYU196888 JOY196888 JFC196888 IVG196888 ILK196888 IBO196888 HRS196888 HHW196888 GYA196888 GOE196888 GEI196888 FUM196888 FKQ196888 FAU196888 EQY196888 EHC196888 DXG196888 DNK196888 DDO196888 CTS196888 CJW196888 CAA196888 BQE196888 BGI196888 AWM196888 AMQ196888 ACU196888 SY196888 JC196888 G196888 WVO131352 WLS131352 WBW131352 VSA131352 VIE131352 UYI131352 UOM131352 UEQ131352 TUU131352 TKY131352 TBC131352 SRG131352 SHK131352 RXO131352 RNS131352 RDW131352 QUA131352 QKE131352 QAI131352 PQM131352 PGQ131352 OWU131352 OMY131352 ODC131352 NTG131352 NJK131352 MZO131352 MPS131352 MFW131352 LWA131352 LME131352 LCI131352 KSM131352 KIQ131352 JYU131352 JOY131352 JFC131352 IVG131352 ILK131352 IBO131352 HRS131352 HHW131352 GYA131352 GOE131352 GEI131352 FUM131352 FKQ131352 FAU131352 EQY131352 EHC131352 DXG131352 DNK131352 DDO131352 CTS131352 CJW131352 CAA131352 BQE131352 BGI131352 AWM131352 AMQ131352 ACU131352 SY131352 JC131352 G131352 WVO65816 WLS65816 WBW65816 VSA65816 VIE65816 UYI65816 UOM65816 UEQ65816 TUU65816 TKY65816 TBC65816 SRG65816 SHK65816 RXO65816 RNS65816 RDW65816 QUA65816 QKE65816 QAI65816 PQM65816 PGQ65816 OWU65816 OMY65816 ODC65816 NTG65816 NJK65816 MZO65816 MPS65816 MFW65816 LWA65816 LME65816 LCI65816 KSM65816 KIQ65816 JYU65816 JOY65816 JFC65816 IVG65816 ILK65816 IBO65816 HRS65816 HHW65816 GYA65816 GOE65816 GEI65816 FUM65816 FKQ65816 FAU65816 EQY65816 EHC65816 DXG65816 DNK65816 DDO65816 CTS65816 CJW65816 CAA65816 BQE65816 BGI65816 AWM65816 AMQ65816 ACU65816 SY65816 JC65816 G65816 WVO983314 WLS983314 WBW983314 VSA983314 VIE983314 UYI983314 UOM983314 UEQ983314 TUU983314 TKY983314 TBC983314 SRG983314 SHK983314 RXO983314 RNS983314 RDW983314 QUA983314 QKE983314 QAI983314 PQM983314 PGQ983314 OWU983314 OMY983314 ODC983314 NTG983314 NJK983314 MZO983314 MPS983314 MFW983314 LWA983314 LME983314 LCI983314 KSM983314 KIQ983314 JYU983314 JOY983314 JFC983314 IVG983314 ILK983314 IBO983314 HRS983314 HHW983314 GYA983314 GOE983314 GEI983314 FUM983314 FKQ983314 FAU983314 EQY983314 EHC983314 DXG983314 DNK983314 DDO983314 CTS983314 CJW983314 CAA983314 BQE983314 BGI983314 AWM983314 AMQ983314 ACU983314 SY983314 JC983314 G983314 WVO917778 WLS917778 WBW917778 VSA917778 VIE917778 UYI917778 UOM917778 UEQ917778 TUU917778 TKY917778 TBC917778 SRG917778 SHK917778 RXO917778 RNS917778 RDW917778 QUA917778 QKE917778 QAI917778 PQM917778 PGQ917778 OWU917778 OMY917778 ODC917778 NTG917778 NJK917778 MZO917778 MPS917778 MFW917778 LWA917778 LME917778 LCI917778 KSM917778 KIQ917778 JYU917778 JOY917778 JFC917778 IVG917778 ILK917778 IBO917778 HRS917778 HHW917778 GYA917778 GOE917778 GEI917778 FUM917778 FKQ917778 FAU917778 EQY917778 EHC917778 DXG917778 DNK917778 DDO917778 CTS917778 CJW917778 CAA917778 BQE917778 BGI917778 AWM917778 AMQ917778 ACU917778 SY917778 JC917778 G917778 WVO852242 WLS852242 WBW852242 VSA852242 VIE852242 UYI852242 UOM852242 UEQ852242 TUU852242 TKY852242 TBC852242 SRG852242 SHK852242 RXO852242 RNS852242 RDW852242 QUA852242 QKE852242 QAI852242 PQM852242 PGQ852242 OWU852242 OMY852242 ODC852242 NTG852242 NJK852242 MZO852242 MPS852242 MFW852242 LWA852242 LME852242 LCI852242 KSM852242 KIQ852242 JYU852242 JOY852242 JFC852242 IVG852242 ILK852242 IBO852242 HRS852242 HHW852242 GYA852242 GOE852242 GEI852242 FUM852242 FKQ852242 FAU852242 EQY852242 EHC852242 DXG852242 DNK852242 DDO852242 CTS852242 CJW852242 CAA852242 BQE852242 BGI852242 AWM852242 AMQ852242 ACU852242 SY852242 JC852242 G852242 WVO786706 WLS786706 WBW786706 VSA786706 VIE786706 UYI786706 UOM786706 UEQ786706 TUU786706 TKY786706 TBC786706 SRG786706 SHK786706 RXO786706 RNS786706 RDW786706 QUA786706 QKE786706 QAI786706 PQM786706 PGQ786706 OWU786706 OMY786706 ODC786706 NTG786706 NJK786706 MZO786706 MPS786706 MFW786706 LWA786706 LME786706 LCI786706 KSM786706 KIQ786706 JYU786706 JOY786706 JFC786706 IVG786706 ILK786706 IBO786706 HRS786706 HHW786706 GYA786706 GOE786706 GEI786706 FUM786706 FKQ786706 FAU786706 EQY786706 EHC786706 DXG786706 DNK786706 DDO786706 CTS786706 CJW786706 CAA786706 BQE786706 BGI786706 AWM786706 AMQ786706 ACU786706 SY786706 JC786706 G786706 WVO721170 WLS721170 WBW721170 VSA721170 VIE721170 UYI721170 UOM721170 UEQ721170 TUU721170 TKY721170 TBC721170 SRG721170 SHK721170 RXO721170 RNS721170 RDW721170 QUA721170 QKE721170 QAI721170 PQM721170 PGQ721170 OWU721170 OMY721170 ODC721170 NTG721170 NJK721170 MZO721170 MPS721170 MFW721170 LWA721170 LME721170 LCI721170 KSM721170 KIQ721170 JYU721170 JOY721170 JFC721170 IVG721170 ILK721170 IBO721170 HRS721170 HHW721170 GYA721170 GOE721170 GEI721170 FUM721170 FKQ721170 FAU721170 EQY721170 EHC721170 DXG721170 DNK721170 DDO721170 CTS721170 CJW721170 CAA721170 BQE721170 BGI721170 AWM721170 AMQ721170 ACU721170 SY721170 JC721170 G721170 WVO655634 WLS655634 WBW655634 VSA655634 VIE655634 UYI655634 UOM655634 UEQ655634 TUU655634 TKY655634 TBC655634 SRG655634 SHK655634 RXO655634 RNS655634 RDW655634 QUA655634 QKE655634 QAI655634 PQM655634 PGQ655634 OWU655634 OMY655634 ODC655634 NTG655634 NJK655634 MZO655634 MPS655634 MFW655634 LWA655634 LME655634 LCI655634 KSM655634 KIQ655634 JYU655634 JOY655634 JFC655634 IVG655634 ILK655634 IBO655634 HRS655634 HHW655634 GYA655634 GOE655634 GEI655634 FUM655634 FKQ655634 FAU655634 EQY655634 EHC655634 DXG655634 DNK655634 DDO655634 CTS655634 CJW655634 CAA655634 BQE655634 BGI655634 AWM655634 AMQ655634 ACU655634 SY655634 JC655634 G655634 WVO590098 WLS590098 WBW590098 VSA590098 VIE590098 UYI590098 UOM590098 UEQ590098 TUU590098 TKY590098 TBC590098 SRG590098 SHK590098 RXO590098 RNS590098 RDW590098 QUA590098 QKE590098 QAI590098 PQM590098 PGQ590098 OWU590098 OMY590098 ODC590098 NTG590098 NJK590098 MZO590098 MPS590098 MFW590098 LWA590098 LME590098 LCI590098 KSM590098 KIQ590098 JYU590098 JOY590098 JFC590098 IVG590098 ILK590098 IBO590098 HRS590098 HHW590098 GYA590098 GOE590098 GEI590098 FUM590098 FKQ590098 FAU590098 EQY590098 EHC590098 DXG590098 DNK590098 DDO590098 CTS590098 CJW590098 CAA590098 BQE590098 BGI590098 AWM590098 AMQ590098 ACU590098 SY590098 JC590098 G590098 WVO524562 WLS524562 WBW524562 VSA524562 VIE524562 UYI524562 UOM524562 UEQ524562 TUU524562 TKY524562 TBC524562 SRG524562 SHK524562 RXO524562 RNS524562 RDW524562 QUA524562 QKE524562 QAI524562 PQM524562 PGQ524562 OWU524562 OMY524562 ODC524562 NTG524562 NJK524562 MZO524562 MPS524562 MFW524562 LWA524562 LME524562 LCI524562 KSM524562 KIQ524562 JYU524562 JOY524562 JFC524562 IVG524562 ILK524562 IBO524562 HRS524562 HHW524562 GYA524562 GOE524562 GEI524562 FUM524562 FKQ524562 FAU524562 EQY524562 EHC524562 DXG524562 DNK524562 DDO524562 CTS524562 CJW524562 CAA524562 BQE524562 BGI524562 AWM524562 AMQ524562 ACU524562 SY524562 JC524562 G524562 WVO459026 WLS459026 WBW459026 VSA459026 VIE459026 UYI459026 UOM459026 UEQ459026 TUU459026 TKY459026 TBC459026 SRG459026 SHK459026 RXO459026 RNS459026 RDW459026 QUA459026 QKE459026 QAI459026 PQM459026 PGQ459026 OWU459026 OMY459026 ODC459026 NTG459026 NJK459026 MZO459026 MPS459026 MFW459026 LWA459026 LME459026 LCI459026 KSM459026 KIQ459026 JYU459026 JOY459026 JFC459026 IVG459026 ILK459026 IBO459026 HRS459026 HHW459026 GYA459026 GOE459026 GEI459026 FUM459026 FKQ459026 FAU459026 EQY459026 EHC459026 DXG459026 DNK459026 DDO459026 CTS459026 CJW459026 CAA459026 BQE459026 BGI459026 AWM459026 AMQ459026 ACU459026 SY459026 JC459026 G459026 WVO393490 WLS393490 WBW393490 VSA393490 VIE393490 UYI393490 UOM393490 UEQ393490 TUU393490 TKY393490 TBC393490 SRG393490 SHK393490 RXO393490 RNS393490 RDW393490 QUA393490 QKE393490 QAI393490 PQM393490 PGQ393490 OWU393490 OMY393490 ODC393490 NTG393490 NJK393490 MZO393490 MPS393490 MFW393490 LWA393490 LME393490 LCI393490 KSM393490 KIQ393490 JYU393490 JOY393490 JFC393490 IVG393490 ILK393490 IBO393490 HRS393490 HHW393490 GYA393490 GOE393490 GEI393490 FUM393490 FKQ393490 FAU393490 EQY393490 EHC393490 DXG393490 DNK393490 DDO393490 CTS393490 CJW393490 CAA393490 BQE393490 BGI393490 AWM393490 AMQ393490 ACU393490 SY393490 JC393490 G393490 WVO327954 WLS327954 WBW327954 VSA327954 VIE327954 UYI327954 UOM327954 UEQ327954 TUU327954 TKY327954 TBC327954 SRG327954 SHK327954 RXO327954 RNS327954 RDW327954 QUA327954 QKE327954 QAI327954 PQM327954 PGQ327954 OWU327954 OMY327954 ODC327954 NTG327954 NJK327954 MZO327954 MPS327954 MFW327954 LWA327954 LME327954 LCI327954 KSM327954 KIQ327954 JYU327954 JOY327954 JFC327954 IVG327954 ILK327954 IBO327954 HRS327954 HHW327954 GYA327954 GOE327954 GEI327954 FUM327954 FKQ327954 FAU327954 EQY327954 EHC327954 DXG327954 DNK327954 DDO327954 CTS327954 CJW327954 CAA327954 BQE327954 BGI327954 AWM327954 AMQ327954 ACU327954 SY327954 JC327954 G327954 WVO262418 WLS262418 WBW262418 VSA262418 VIE262418 UYI262418 UOM262418 UEQ262418 TUU262418 TKY262418 TBC262418 SRG262418 SHK262418 RXO262418 RNS262418 RDW262418 QUA262418 QKE262418 QAI262418 PQM262418 PGQ262418 OWU262418 OMY262418 ODC262418 NTG262418 NJK262418 MZO262418 MPS262418 MFW262418 LWA262418 LME262418 LCI262418 KSM262418 KIQ262418 JYU262418 JOY262418 JFC262418 IVG262418 ILK262418 IBO262418 HRS262418 HHW262418 GYA262418 GOE262418 GEI262418 FUM262418 FKQ262418 FAU262418 EQY262418 EHC262418 DXG262418 DNK262418 DDO262418 CTS262418 CJW262418 CAA262418 BQE262418 BGI262418 AWM262418 AMQ262418 ACU262418 SY262418 JC262418 G262418 WVO196882 WLS196882 WBW196882 VSA196882 VIE196882 UYI196882 UOM196882 UEQ196882 TUU196882 TKY196882 TBC196882 SRG196882 SHK196882 RXO196882 RNS196882 RDW196882 QUA196882 QKE196882 QAI196882 PQM196882 PGQ196882 OWU196882 OMY196882 ODC196882 NTG196882 NJK196882 MZO196882 MPS196882 MFW196882 LWA196882 LME196882 LCI196882 KSM196882 KIQ196882 JYU196882 JOY196882 JFC196882 IVG196882 ILK196882 IBO196882 HRS196882 HHW196882 GYA196882 GOE196882 GEI196882 FUM196882 FKQ196882 FAU196882 EQY196882 EHC196882 DXG196882 DNK196882 DDO196882 CTS196882 CJW196882 CAA196882 BQE196882 BGI196882 AWM196882 AMQ196882 ACU196882 SY196882 JC196882 G196882 WVO131346 WLS131346 WBW131346 VSA131346 VIE131346 UYI131346 UOM131346 UEQ131346 TUU131346 TKY131346 TBC131346 SRG131346 SHK131346 RXO131346 RNS131346 RDW131346 QUA131346 QKE131346 QAI131346 PQM131346 PGQ131346 OWU131346 OMY131346 ODC131346 NTG131346 NJK131346 MZO131346 MPS131346 MFW131346 LWA131346 LME131346 LCI131346 KSM131346 KIQ131346 JYU131346 JOY131346 JFC131346 IVG131346 ILK131346 IBO131346 HRS131346 HHW131346 GYA131346 GOE131346 GEI131346 FUM131346 FKQ131346 FAU131346 EQY131346 EHC131346 DXG131346 DNK131346 DDO131346 CTS131346 CJW131346 CAA131346 BQE131346 BGI131346 AWM131346 AMQ131346 ACU131346 SY131346 JC131346 G131346 WVO65810 WLS65810 WBW65810 VSA65810 VIE65810 UYI65810 UOM65810 UEQ65810 TUU65810 TKY65810 TBC65810 SRG65810 SHK65810 RXO65810 RNS65810 RDW65810 QUA65810 QKE65810 QAI65810 PQM65810 PGQ65810 OWU65810 OMY65810 ODC65810 NTG65810 NJK65810 MZO65810 MPS65810 MFW65810 LWA65810 LME65810 LCI65810 KSM65810 KIQ65810 JYU65810 JOY65810 JFC65810 IVG65810 ILK65810 IBO65810 HRS65810 HHW65810 GYA65810 GOE65810 GEI65810 FUM65810 FKQ65810 FAU65810 EQY65810 EHC65810 DXG65810 DNK65810 DDO65810 CTS65810 CJW65810 CAA65810 BQE65810 BGI65810 AWM65810 AMQ65810 ACU65810 SY65810 JC65810 G65810 WVO983308 WLS983308 WBW983308 VSA983308 VIE983308 UYI983308 UOM983308 UEQ983308 TUU983308 TKY983308 TBC983308 SRG983308 SHK983308 RXO983308 RNS983308 RDW983308 QUA983308 QKE983308 QAI983308 PQM983308 PGQ983308 OWU983308 OMY983308 ODC983308 NTG983308 NJK983308 MZO983308 MPS983308 MFW983308 LWA983308 LME983308 LCI983308 KSM983308 KIQ983308 JYU983308 JOY983308 JFC983308 IVG983308 ILK983308 IBO983308 HRS983308 HHW983308 GYA983308 GOE983308 GEI983308 FUM983308 FKQ983308 FAU983308 EQY983308 EHC983308 DXG983308 DNK983308 DDO983308 CTS983308 CJW983308 CAA983308 BQE983308 BGI983308 AWM983308 AMQ983308 ACU983308 SY983308 JC983308 G983308 WVO917772 WLS917772 WBW917772 VSA917772 VIE917772 UYI917772 UOM917772 UEQ917772 TUU917772 TKY917772 TBC917772 SRG917772 SHK917772 RXO917772 RNS917772 RDW917772 QUA917772 QKE917772 QAI917772 PQM917772 PGQ917772 OWU917772 OMY917772 ODC917772 NTG917772 NJK917772 MZO917772 MPS917772 MFW917772 LWA917772 LME917772 LCI917772 KSM917772 KIQ917772 JYU917772 JOY917772 JFC917772 IVG917772 ILK917772 IBO917772 HRS917772 HHW917772 GYA917772 GOE917772 GEI917772 FUM917772 FKQ917772 FAU917772 EQY917772 EHC917772 DXG917772 DNK917772 DDO917772 CTS917772 CJW917772 CAA917772 BQE917772 BGI917772 AWM917772 AMQ917772 ACU917772 SY917772 JC917772 G917772 WVO852236 WLS852236 WBW852236 VSA852236 VIE852236 UYI852236 UOM852236 UEQ852236 TUU852236 TKY852236 TBC852236 SRG852236 SHK852236 RXO852236 RNS852236 RDW852236 QUA852236 QKE852236 QAI852236 PQM852236 PGQ852236 OWU852236 OMY852236 ODC852236 NTG852236 NJK852236 MZO852236 MPS852236 MFW852236 LWA852236 LME852236 LCI852236 KSM852236 KIQ852236 JYU852236 JOY852236 JFC852236 IVG852236 ILK852236 IBO852236 HRS852236 HHW852236 GYA852236 GOE852236 GEI852236 FUM852236 FKQ852236 FAU852236 EQY852236 EHC852236 DXG852236 DNK852236 DDO852236 CTS852236 CJW852236 CAA852236 BQE852236 BGI852236 AWM852236 AMQ852236 ACU852236 SY852236 JC852236 G852236 WVO786700 WLS786700 WBW786700 VSA786700 VIE786700 UYI786700 UOM786700 UEQ786700 TUU786700 TKY786700 TBC786700 SRG786700 SHK786700 RXO786700 RNS786700 RDW786700 QUA786700 QKE786700 QAI786700 PQM786700 PGQ786700 OWU786700 OMY786700 ODC786700 NTG786700 NJK786700 MZO786700 MPS786700 MFW786700 LWA786700 LME786700 LCI786700 KSM786700 KIQ786700 JYU786700 JOY786700 JFC786700 IVG786700 ILK786700 IBO786700 HRS786700 HHW786700 GYA786700 GOE786700 GEI786700 FUM786700 FKQ786700 FAU786700 EQY786700 EHC786700 DXG786700 DNK786700 DDO786700 CTS786700 CJW786700 CAA786700 BQE786700 BGI786700 AWM786700 AMQ786700 ACU786700 SY786700 JC786700 G786700 WVO721164 WLS721164 WBW721164 VSA721164 VIE721164 UYI721164 UOM721164 UEQ721164 TUU721164 TKY721164 TBC721164 SRG721164 SHK721164 RXO721164 RNS721164 RDW721164 QUA721164 QKE721164 QAI721164 PQM721164 PGQ721164 OWU721164 OMY721164 ODC721164 NTG721164 NJK721164 MZO721164 MPS721164 MFW721164 LWA721164 LME721164 LCI721164 KSM721164 KIQ721164 JYU721164 JOY721164 JFC721164 IVG721164 ILK721164 IBO721164 HRS721164 HHW721164 GYA721164 GOE721164 GEI721164 FUM721164 FKQ721164 FAU721164 EQY721164 EHC721164 DXG721164 DNK721164 DDO721164 CTS721164 CJW721164 CAA721164 BQE721164 BGI721164 AWM721164 AMQ721164 ACU721164 SY721164 JC721164 G721164 WVO655628 WLS655628 WBW655628 VSA655628 VIE655628 UYI655628 UOM655628 UEQ655628 TUU655628 TKY655628 TBC655628 SRG655628 SHK655628 RXO655628 RNS655628 RDW655628 QUA655628 QKE655628 QAI655628 PQM655628 PGQ655628 OWU655628 OMY655628 ODC655628 NTG655628 NJK655628 MZO655628 MPS655628 MFW655628 LWA655628 LME655628 LCI655628 KSM655628 KIQ655628 JYU655628 JOY655628 JFC655628 IVG655628 ILK655628 IBO655628 HRS655628 HHW655628 GYA655628 GOE655628 GEI655628 FUM655628 FKQ655628 FAU655628 EQY655628 EHC655628 DXG655628 DNK655628 DDO655628 CTS655628 CJW655628 CAA655628 BQE655628 BGI655628 AWM655628 AMQ655628 ACU655628 SY655628 JC655628 G655628 WVO590092 WLS590092 WBW590092 VSA590092 VIE590092 UYI590092 UOM590092 UEQ590092 TUU590092 TKY590092 TBC590092 SRG590092 SHK590092 RXO590092 RNS590092 RDW590092 QUA590092 QKE590092 QAI590092 PQM590092 PGQ590092 OWU590092 OMY590092 ODC590092 NTG590092 NJK590092 MZO590092 MPS590092 MFW590092 LWA590092 LME590092 LCI590092 KSM590092 KIQ590092 JYU590092 JOY590092 JFC590092 IVG590092 ILK590092 IBO590092 HRS590092 HHW590092 GYA590092 GOE590092 GEI590092 FUM590092 FKQ590092 FAU590092 EQY590092 EHC590092 DXG590092 DNK590092 DDO590092 CTS590092 CJW590092 CAA590092 BQE590092 BGI590092 AWM590092 AMQ590092 ACU590092 SY590092 JC590092 G590092 WVO524556 WLS524556 WBW524556 VSA524556 VIE524556 UYI524556 UOM524556 UEQ524556 TUU524556 TKY524556 TBC524556 SRG524556 SHK524556 RXO524556 RNS524556 RDW524556 QUA524556 QKE524556 QAI524556 PQM524556 PGQ524556 OWU524556 OMY524556 ODC524556 NTG524556 NJK524556 MZO524556 MPS524556 MFW524556 LWA524556 LME524556 LCI524556 KSM524556 KIQ524556 JYU524556 JOY524556 JFC524556 IVG524556 ILK524556 IBO524556 HRS524556 HHW524556 GYA524556 GOE524556 GEI524556 FUM524556 FKQ524556 FAU524556 EQY524556 EHC524556 DXG524556 DNK524556 DDO524556 CTS524556 CJW524556 CAA524556 BQE524556 BGI524556 AWM524556 AMQ524556 ACU524556 SY524556 JC524556 G524556 WVO459020 WLS459020 WBW459020 VSA459020 VIE459020 UYI459020 UOM459020 UEQ459020 TUU459020 TKY459020 TBC459020 SRG459020 SHK459020 RXO459020 RNS459020 RDW459020 QUA459020 QKE459020 QAI459020 PQM459020 PGQ459020 OWU459020 OMY459020 ODC459020 NTG459020 NJK459020 MZO459020 MPS459020 MFW459020 LWA459020 LME459020 LCI459020 KSM459020 KIQ459020 JYU459020 JOY459020 JFC459020 IVG459020 ILK459020 IBO459020 HRS459020 HHW459020 GYA459020 GOE459020 GEI459020 FUM459020 FKQ459020 FAU459020 EQY459020 EHC459020 DXG459020 DNK459020 DDO459020 CTS459020 CJW459020 CAA459020 BQE459020 BGI459020 AWM459020 AMQ459020 ACU459020 SY459020 JC459020 G459020 WVO393484 WLS393484 WBW393484 VSA393484 VIE393484 UYI393484 UOM393484 UEQ393484 TUU393484 TKY393484 TBC393484 SRG393484 SHK393484 RXO393484 RNS393484 RDW393484 QUA393484 QKE393484 QAI393484 PQM393484 PGQ393484 OWU393484 OMY393484 ODC393484 NTG393484 NJK393484 MZO393484 MPS393484 MFW393484 LWA393484 LME393484 LCI393484 KSM393484 KIQ393484 JYU393484 JOY393484 JFC393484 IVG393484 ILK393484 IBO393484 HRS393484 HHW393484 GYA393484 GOE393484 GEI393484 FUM393484 FKQ393484 FAU393484 EQY393484 EHC393484 DXG393484 DNK393484 DDO393484 CTS393484 CJW393484 CAA393484 BQE393484 BGI393484 AWM393484 AMQ393484 ACU393484 SY393484 JC393484 G393484 WVO327948 WLS327948 WBW327948 VSA327948 VIE327948 UYI327948 UOM327948 UEQ327948 TUU327948 TKY327948 TBC327948 SRG327948 SHK327948 RXO327948 RNS327948 RDW327948 QUA327948 QKE327948 QAI327948 PQM327948 PGQ327948 OWU327948 OMY327948 ODC327948 NTG327948 NJK327948 MZO327948 MPS327948 MFW327948 LWA327948 LME327948 LCI327948 KSM327948 KIQ327948 JYU327948 JOY327948 JFC327948 IVG327948 ILK327948 IBO327948 HRS327948 HHW327948 GYA327948 GOE327948 GEI327948 FUM327948 FKQ327948 FAU327948 EQY327948 EHC327948 DXG327948 DNK327948 DDO327948 CTS327948 CJW327948 CAA327948 BQE327948 BGI327948 AWM327948 AMQ327948 ACU327948 SY327948 JC327948 G327948 WVO262412 WLS262412 WBW262412 VSA262412 VIE262412 UYI262412 UOM262412 UEQ262412 TUU262412 TKY262412 TBC262412 SRG262412 SHK262412 RXO262412 RNS262412 RDW262412 QUA262412 QKE262412 QAI262412 PQM262412 PGQ262412 OWU262412 OMY262412 ODC262412 NTG262412 NJK262412 MZO262412 MPS262412 MFW262412 LWA262412 LME262412 LCI262412 KSM262412 KIQ262412 JYU262412 JOY262412 JFC262412 IVG262412 ILK262412 IBO262412 HRS262412 HHW262412 GYA262412 GOE262412 GEI262412 FUM262412 FKQ262412 FAU262412 EQY262412 EHC262412 DXG262412 DNK262412 DDO262412 CTS262412 CJW262412 CAA262412 BQE262412 BGI262412 AWM262412 AMQ262412 ACU262412 SY262412 JC262412 G262412 WVO196876 WLS196876 WBW196876 VSA196876 VIE196876 UYI196876 UOM196876 UEQ196876 TUU196876 TKY196876 TBC196876 SRG196876 SHK196876 RXO196876 RNS196876 RDW196876 QUA196876 QKE196876 QAI196876 PQM196876 PGQ196876 OWU196876 OMY196876 ODC196876 NTG196876 NJK196876 MZO196876 MPS196876 MFW196876 LWA196876 LME196876 LCI196876 KSM196876 KIQ196876 JYU196876 JOY196876 JFC196876 IVG196876 ILK196876 IBO196876 HRS196876 HHW196876 GYA196876 GOE196876 GEI196876 FUM196876 FKQ196876 FAU196876 EQY196876 EHC196876 DXG196876 DNK196876 DDO196876 CTS196876 CJW196876 CAA196876 BQE196876 BGI196876 AWM196876 AMQ196876 ACU196876 SY196876 JC196876 G196876 WVO131340 WLS131340 WBW131340 VSA131340 VIE131340 UYI131340 UOM131340 UEQ131340 TUU131340 TKY131340 TBC131340 SRG131340 SHK131340 RXO131340 RNS131340 RDW131340 QUA131340 QKE131340 QAI131340 PQM131340 PGQ131340 OWU131340 OMY131340 ODC131340 NTG131340 NJK131340 MZO131340 MPS131340 MFW131340 LWA131340 LME131340 LCI131340 KSM131340 KIQ131340 JYU131340 JOY131340 JFC131340 IVG131340 ILK131340 IBO131340 HRS131340 HHW131340 GYA131340 GOE131340 GEI131340 FUM131340 FKQ131340 FAU131340 EQY131340 EHC131340 DXG131340 DNK131340 DDO131340 CTS131340 CJW131340 CAA131340 BQE131340 BGI131340 AWM131340 AMQ131340 ACU131340 SY131340 JC131340 G131340 WVO65804 WLS65804 WBW65804 VSA65804 VIE65804 UYI65804 UOM65804 UEQ65804 TUU65804 TKY65804 TBC65804 SRG65804 SHK65804 RXO65804 RNS65804 RDW65804 QUA65804 QKE65804 QAI65804 PQM65804 PGQ65804 OWU65804 OMY65804 ODC65804 NTG65804 NJK65804 MZO65804 MPS65804 MFW65804 LWA65804 LME65804 LCI65804 KSM65804 KIQ65804 JYU65804 JOY65804 JFC65804 IVG65804 ILK65804 IBO65804 HRS65804 HHW65804 GYA65804 GOE65804 GEI65804 FUM65804 FKQ65804 FAU65804 EQY65804 EHC65804 DXG65804 DNK65804 DDO65804 CTS65804 CJW65804 CAA65804 BQE65804 BGI65804 AWM65804 AMQ65804 ACU65804 SY65804 JC65804 G65804 WVO983302 WLS983302 WBW983302 VSA983302 VIE983302 UYI983302 UOM983302 UEQ983302 TUU983302 TKY983302 TBC983302 SRG983302 SHK983302 RXO983302 RNS983302 RDW983302 QUA983302 QKE983302 QAI983302 PQM983302 PGQ983302 OWU983302 OMY983302 ODC983302 NTG983302 NJK983302 MZO983302 MPS983302 MFW983302 LWA983302 LME983302 LCI983302 KSM983302 KIQ983302 JYU983302 JOY983302 JFC983302 IVG983302 ILK983302 IBO983302 HRS983302 HHW983302 GYA983302 GOE983302 GEI983302 FUM983302 FKQ983302 FAU983302 EQY983302 EHC983302 DXG983302 DNK983302 DDO983302 CTS983302 CJW983302 CAA983302 BQE983302 BGI983302 AWM983302 AMQ983302 ACU983302 SY983302 JC983302 G983302 WVO917766 WLS917766 WBW917766 VSA917766 VIE917766 UYI917766 UOM917766 UEQ917766 TUU917766 TKY917766 TBC917766 SRG917766 SHK917766 RXO917766 RNS917766 RDW917766 QUA917766 QKE917766 QAI917766 PQM917766 PGQ917766 OWU917766 OMY917766 ODC917766 NTG917766 NJK917766 MZO917766 MPS917766 MFW917766 LWA917766 LME917766 LCI917766 KSM917766 KIQ917766 JYU917766 JOY917766 JFC917766 IVG917766 ILK917766 IBO917766 HRS917766 HHW917766 GYA917766 GOE917766 GEI917766 FUM917766 FKQ917766 FAU917766 EQY917766 EHC917766 DXG917766 DNK917766 DDO917766 CTS917766 CJW917766 CAA917766 BQE917766 BGI917766 AWM917766 AMQ917766 ACU917766 SY917766 JC917766 G917766 WVO852230 WLS852230 WBW852230 VSA852230 VIE852230 UYI852230 UOM852230 UEQ852230 TUU852230 TKY852230 TBC852230 SRG852230 SHK852230 RXO852230 RNS852230 RDW852230 QUA852230 QKE852230 QAI852230 PQM852230 PGQ852230 OWU852230 OMY852230 ODC852230 NTG852230 NJK852230 MZO852230 MPS852230 MFW852230 LWA852230 LME852230 LCI852230 KSM852230 KIQ852230 JYU852230 JOY852230 JFC852230 IVG852230 ILK852230 IBO852230 HRS852230 HHW852230 GYA852230 GOE852230 GEI852230 FUM852230 FKQ852230 FAU852230 EQY852230 EHC852230 DXG852230 DNK852230 DDO852230 CTS852230 CJW852230 CAA852230 BQE852230 BGI852230 AWM852230 AMQ852230 ACU852230 SY852230 JC852230 G852230 WVO786694 WLS786694 WBW786694 VSA786694 VIE786694 UYI786694 UOM786694 UEQ786694 TUU786694 TKY786694 TBC786694 SRG786694 SHK786694 RXO786694 RNS786694 RDW786694 QUA786694 QKE786694 QAI786694 PQM786694 PGQ786694 OWU786694 OMY786694 ODC786694 NTG786694 NJK786694 MZO786694 MPS786694 MFW786694 LWA786694 LME786694 LCI786694 KSM786694 KIQ786694 JYU786694 JOY786694 JFC786694 IVG786694 ILK786694 IBO786694 HRS786694 HHW786694 GYA786694 GOE786694 GEI786694 FUM786694 FKQ786694 FAU786694 EQY786694 EHC786694 DXG786694 DNK786694 DDO786694 CTS786694 CJW786694 CAA786694 BQE786694 BGI786694 AWM786694 AMQ786694 ACU786694 SY786694 JC786694 G786694 WVO721158 WLS721158 WBW721158 VSA721158 VIE721158 UYI721158 UOM721158 UEQ721158 TUU721158 TKY721158 TBC721158 SRG721158 SHK721158 RXO721158 RNS721158 RDW721158 QUA721158 QKE721158 QAI721158 PQM721158 PGQ721158 OWU721158 OMY721158 ODC721158 NTG721158 NJK721158 MZO721158 MPS721158 MFW721158 LWA721158 LME721158 LCI721158 KSM721158 KIQ721158 JYU721158 JOY721158 JFC721158 IVG721158 ILK721158 IBO721158 HRS721158 HHW721158 GYA721158 GOE721158 GEI721158 FUM721158 FKQ721158 FAU721158 EQY721158 EHC721158 DXG721158 DNK721158 DDO721158 CTS721158 CJW721158 CAA721158 BQE721158 BGI721158 AWM721158 AMQ721158 ACU721158 SY721158 JC721158 G721158 WVO655622 WLS655622 WBW655622 VSA655622 VIE655622 UYI655622 UOM655622 UEQ655622 TUU655622 TKY655622 TBC655622 SRG655622 SHK655622 RXO655622 RNS655622 RDW655622 QUA655622 QKE655622 QAI655622 PQM655622 PGQ655622 OWU655622 OMY655622 ODC655622 NTG655622 NJK655622 MZO655622 MPS655622 MFW655622 LWA655622 LME655622 LCI655622 KSM655622 KIQ655622 JYU655622 JOY655622 JFC655622 IVG655622 ILK655622 IBO655622 HRS655622 HHW655622 GYA655622 GOE655622 GEI655622 FUM655622 FKQ655622 FAU655622 EQY655622 EHC655622 DXG655622 DNK655622 DDO655622 CTS655622 CJW655622 CAA655622 BQE655622 BGI655622 AWM655622 AMQ655622 ACU655622 SY655622 JC655622 G655622 WVO590086 WLS590086 WBW590086 VSA590086 VIE590086 UYI590086 UOM590086 UEQ590086 TUU590086 TKY590086 TBC590086 SRG590086 SHK590086 RXO590086 RNS590086 RDW590086 QUA590086 QKE590086 QAI590086 PQM590086 PGQ590086 OWU590086 OMY590086 ODC590086 NTG590086 NJK590086 MZO590086 MPS590086 MFW590086 LWA590086 LME590086 LCI590086 KSM590086 KIQ590086 JYU590086 JOY590086 JFC590086 IVG590086 ILK590086 IBO590086 HRS590086 HHW590086 GYA590086 GOE590086 GEI590086 FUM590086 FKQ590086 FAU590086 EQY590086 EHC590086 DXG590086 DNK590086 DDO590086 CTS590086 CJW590086 CAA590086 BQE590086 BGI590086 AWM590086 AMQ590086 ACU590086 SY590086 JC590086 G590086 WVO524550 WLS524550 WBW524550 VSA524550 VIE524550 UYI524550 UOM524550 UEQ524550 TUU524550 TKY524550 TBC524550 SRG524550 SHK524550 RXO524550 RNS524550 RDW524550 QUA524550 QKE524550 QAI524550 PQM524550 PGQ524550 OWU524550 OMY524550 ODC524550 NTG524550 NJK524550 MZO524550 MPS524550 MFW524550 LWA524550 LME524550 LCI524550 KSM524550 KIQ524550 JYU524550 JOY524550 JFC524550 IVG524550 ILK524550 IBO524550 HRS524550 HHW524550 GYA524550 GOE524550 GEI524550 FUM524550 FKQ524550 FAU524550 EQY524550 EHC524550 DXG524550 DNK524550 DDO524550 CTS524550 CJW524550 CAA524550 BQE524550 BGI524550 AWM524550 AMQ524550 ACU524550 SY524550 JC524550 G524550 WVO459014 WLS459014 WBW459014 VSA459014 VIE459014 UYI459014 UOM459014 UEQ459014 TUU459014 TKY459014 TBC459014 SRG459014 SHK459014 RXO459014 RNS459014 RDW459014 QUA459014 QKE459014 QAI459014 PQM459014 PGQ459014 OWU459014 OMY459014 ODC459014 NTG459014 NJK459014 MZO459014 MPS459014 MFW459014 LWA459014 LME459014 LCI459014 KSM459014 KIQ459014 JYU459014 JOY459014 JFC459014 IVG459014 ILK459014 IBO459014 HRS459014 HHW459014 GYA459014 GOE459014 GEI459014 FUM459014 FKQ459014 FAU459014 EQY459014 EHC459014 DXG459014 DNK459014 DDO459014 CTS459014 CJW459014 CAA459014 BQE459014 BGI459014 AWM459014 AMQ459014 ACU459014 SY459014 JC459014 G459014 WVO393478 WLS393478 WBW393478 VSA393478 VIE393478 UYI393478 UOM393478 UEQ393478 TUU393478 TKY393478 TBC393478 SRG393478 SHK393478 RXO393478 RNS393478 RDW393478 QUA393478 QKE393478 QAI393478 PQM393478 PGQ393478 OWU393478 OMY393478 ODC393478 NTG393478 NJK393478 MZO393478 MPS393478 MFW393478 LWA393478 LME393478 LCI393478 KSM393478 KIQ393478 JYU393478 JOY393478 JFC393478 IVG393478 ILK393478 IBO393478 HRS393478 HHW393478 GYA393478 GOE393478 GEI393478 FUM393478 FKQ393478 FAU393478 EQY393478 EHC393478 DXG393478 DNK393478 DDO393478 CTS393478 CJW393478 CAA393478 BQE393478 BGI393478 AWM393478 AMQ393478 ACU393478 SY393478 JC393478 G393478 WVO327942 WLS327942 WBW327942 VSA327942 VIE327942 UYI327942 UOM327942 UEQ327942 TUU327942 TKY327942 TBC327942 SRG327942 SHK327942 RXO327942 RNS327942 RDW327942 QUA327942 QKE327942 QAI327942 PQM327942 PGQ327942 OWU327942 OMY327942 ODC327942 NTG327942 NJK327942 MZO327942 MPS327942 MFW327942 LWA327942 LME327942 LCI327942 KSM327942 KIQ327942 JYU327942 JOY327942 JFC327942 IVG327942 ILK327942 IBO327942 HRS327942 HHW327942 GYA327942 GOE327942 GEI327942 FUM327942 FKQ327942 FAU327942 EQY327942 EHC327942 DXG327942 DNK327942 DDO327942 CTS327942 CJW327942 CAA327942 BQE327942 BGI327942 AWM327942 AMQ327942 ACU327942 SY327942 JC327942 G327942 WVO262406 WLS262406 WBW262406 VSA262406 VIE262406 UYI262406 UOM262406 UEQ262406 TUU262406 TKY262406 TBC262406 SRG262406 SHK262406 RXO262406 RNS262406 RDW262406 QUA262406 QKE262406 QAI262406 PQM262406 PGQ262406 OWU262406 OMY262406 ODC262406 NTG262406 NJK262406 MZO262406 MPS262406 MFW262406 LWA262406 LME262406 LCI262406 KSM262406 KIQ262406 JYU262406 JOY262406 JFC262406 IVG262406 ILK262406 IBO262406 HRS262406 HHW262406 GYA262406 GOE262406 GEI262406 FUM262406 FKQ262406 FAU262406 EQY262406 EHC262406 DXG262406 DNK262406 DDO262406 CTS262406 CJW262406 CAA262406 BQE262406 BGI262406 AWM262406 AMQ262406 ACU262406 SY262406 JC262406 G262406 WVO196870 WLS196870 WBW196870 VSA196870 VIE196870 UYI196870 UOM196870 UEQ196870 TUU196870 TKY196870 TBC196870 SRG196870 SHK196870 RXO196870 RNS196870 RDW196870 QUA196870 QKE196870 QAI196870 PQM196870 PGQ196870 OWU196870 OMY196870 ODC196870 NTG196870 NJK196870 MZO196870 MPS196870 MFW196870 LWA196870 LME196870 LCI196870 KSM196870 KIQ196870 JYU196870 JOY196870 JFC196870 IVG196870 ILK196870 IBO196870 HRS196870 HHW196870 GYA196870 GOE196870 GEI196870 FUM196870 FKQ196870 FAU196870 EQY196870 EHC196870 DXG196870 DNK196870 DDO196870 CTS196870 CJW196870 CAA196870 BQE196870 BGI196870 AWM196870 AMQ196870 ACU196870 SY196870 JC196870 G196870 WVO131334 WLS131334 WBW131334 VSA131334 VIE131334 UYI131334 UOM131334 UEQ131334 TUU131334 TKY131334 TBC131334 SRG131334 SHK131334 RXO131334 RNS131334 RDW131334 QUA131334 QKE131334 QAI131334 PQM131334 PGQ131334 OWU131334 OMY131334 ODC131334 NTG131334 NJK131334 MZO131334 MPS131334 MFW131334 LWA131334 LME131334 LCI131334 KSM131334 KIQ131334 JYU131334 JOY131334 JFC131334 IVG131334 ILK131334 IBO131334 HRS131334 HHW131334 GYA131334 GOE131334 GEI131334 FUM131334 FKQ131334 FAU131334 EQY131334 EHC131334 DXG131334 DNK131334 DDO131334 CTS131334 CJW131334 CAA131334 BQE131334 BGI131334 AWM131334 AMQ131334 ACU131334 SY131334 JC131334 G131334 WVO65798 WLS65798 WBW65798 VSA65798 VIE65798 UYI65798 UOM65798 UEQ65798 TUU65798 TKY65798 TBC65798 SRG65798 SHK65798 RXO65798 RNS65798 RDW65798 QUA65798 QKE65798 QAI65798 PQM65798 PGQ65798 OWU65798 OMY65798 ODC65798 NTG65798 NJK65798 MZO65798 MPS65798 MFW65798 LWA65798 LME65798 LCI65798 KSM65798 KIQ65798 JYU65798 JOY65798 JFC65798 IVG65798 ILK65798 IBO65798 HRS65798 HHW65798 GYA65798 GOE65798 GEI65798 FUM65798 FKQ65798 FAU65798 EQY65798 EHC65798 DXG65798 DNK65798 DDO65798 CTS65798 CJW65798 CAA65798 BQE65798 BGI65798 AWM65798 AMQ65798 ACU65798 SY65798 JC65798 G65798 WVO983296 WLS983296 WBW983296 VSA983296 VIE983296 UYI983296 UOM983296 UEQ983296 TUU983296 TKY983296 TBC983296 SRG983296 SHK983296 RXO983296 RNS983296 RDW983296 QUA983296 QKE983296 QAI983296 PQM983296 PGQ983296 OWU983296 OMY983296 ODC983296 NTG983296 NJK983296 MZO983296 MPS983296 MFW983296 LWA983296 LME983296 LCI983296 KSM983296 KIQ983296 JYU983296 JOY983296 JFC983296 IVG983296 ILK983296 IBO983296 HRS983296 HHW983296 GYA983296 GOE983296 GEI983296 FUM983296 FKQ983296 FAU983296 EQY983296 EHC983296 DXG983296 DNK983296 DDO983296 CTS983296 CJW983296 CAA983296 BQE983296 BGI983296 AWM983296 AMQ983296 ACU983296 SY983296 JC983296 G983296 WVO917760 WLS917760 WBW917760 VSA917760 VIE917760 UYI917760 UOM917760 UEQ917760 TUU917760 TKY917760 TBC917760 SRG917760 SHK917760 RXO917760 RNS917760 RDW917760 QUA917760 QKE917760 QAI917760 PQM917760 PGQ917760 OWU917760 OMY917760 ODC917760 NTG917760 NJK917760 MZO917760 MPS917760 MFW917760 LWA917760 LME917760 LCI917760 KSM917760 KIQ917760 JYU917760 JOY917760 JFC917760 IVG917760 ILK917760 IBO917760 HRS917760 HHW917760 GYA917760 GOE917760 GEI917760 FUM917760 FKQ917760 FAU917760 EQY917760 EHC917760 DXG917760 DNK917760 DDO917760 CTS917760 CJW917760 CAA917760 BQE917760 BGI917760 AWM917760 AMQ917760 ACU917760 SY917760 JC917760 G917760 WVO852224 WLS852224 WBW852224 VSA852224 VIE852224 UYI852224 UOM852224 UEQ852224 TUU852224 TKY852224 TBC852224 SRG852224 SHK852224 RXO852224 RNS852224 RDW852224 QUA852224 QKE852224 QAI852224 PQM852224 PGQ852224 OWU852224 OMY852224 ODC852224 NTG852224 NJK852224 MZO852224 MPS852224 MFW852224 LWA852224 LME852224 LCI852224 KSM852224 KIQ852224 JYU852224 JOY852224 JFC852224 IVG852224 ILK852224 IBO852224 HRS852224 HHW852224 GYA852224 GOE852224 GEI852224 FUM852224 FKQ852224 FAU852224 EQY852224 EHC852224 DXG852224 DNK852224 DDO852224 CTS852224 CJW852224 CAA852224 BQE852224 BGI852224 AWM852224 AMQ852224 ACU852224 SY852224 JC852224 G852224 WVO786688 WLS786688 WBW786688 VSA786688 VIE786688 UYI786688 UOM786688 UEQ786688 TUU786688 TKY786688 TBC786688 SRG786688 SHK786688 RXO786688 RNS786688 RDW786688 QUA786688 QKE786688 QAI786688 PQM786688 PGQ786688 OWU786688 OMY786688 ODC786688 NTG786688 NJK786688 MZO786688 MPS786688 MFW786688 LWA786688 LME786688 LCI786688 KSM786688 KIQ786688 JYU786688 JOY786688 JFC786688 IVG786688 ILK786688 IBO786688 HRS786688 HHW786688 GYA786688 GOE786688 GEI786688 FUM786688 FKQ786688 FAU786688 EQY786688 EHC786688 DXG786688 DNK786688 DDO786688 CTS786688 CJW786688 CAA786688 BQE786688 BGI786688 AWM786688 AMQ786688 ACU786688 SY786688 JC786688 G786688 WVO721152 WLS721152 WBW721152 VSA721152 VIE721152 UYI721152 UOM721152 UEQ721152 TUU721152 TKY721152 TBC721152 SRG721152 SHK721152 RXO721152 RNS721152 RDW721152 QUA721152 QKE721152 QAI721152 PQM721152 PGQ721152 OWU721152 OMY721152 ODC721152 NTG721152 NJK721152 MZO721152 MPS721152 MFW721152 LWA721152 LME721152 LCI721152 KSM721152 KIQ721152 JYU721152 JOY721152 JFC721152 IVG721152 ILK721152 IBO721152 HRS721152 HHW721152 GYA721152 GOE721152 GEI721152 FUM721152 FKQ721152 FAU721152 EQY721152 EHC721152 DXG721152 DNK721152 DDO721152 CTS721152 CJW721152 CAA721152 BQE721152 BGI721152 AWM721152 AMQ721152 ACU721152 SY721152 JC721152 G721152 WVO655616 WLS655616 WBW655616 VSA655616 VIE655616 UYI655616 UOM655616 UEQ655616 TUU655616 TKY655616 TBC655616 SRG655616 SHK655616 RXO655616 RNS655616 RDW655616 QUA655616 QKE655616 QAI655616 PQM655616 PGQ655616 OWU655616 OMY655616 ODC655616 NTG655616 NJK655616 MZO655616 MPS655616 MFW655616 LWA655616 LME655616 LCI655616 KSM655616 KIQ655616 JYU655616 JOY655616 JFC655616 IVG655616 ILK655616 IBO655616 HRS655616 HHW655616 GYA655616 GOE655616 GEI655616 FUM655616 FKQ655616 FAU655616 EQY655616 EHC655616 DXG655616 DNK655616 DDO655616 CTS655616 CJW655616 CAA655616 BQE655616 BGI655616 AWM655616 AMQ655616 ACU655616 SY655616 JC655616 G655616 WVO590080 WLS590080 WBW590080 VSA590080 VIE590080 UYI590080 UOM590080 UEQ590080 TUU590080 TKY590080 TBC590080 SRG590080 SHK590080 RXO590080 RNS590080 RDW590080 QUA590080 QKE590080 QAI590080 PQM590080 PGQ590080 OWU590080 OMY590080 ODC590080 NTG590080 NJK590080 MZO590080 MPS590080 MFW590080 LWA590080 LME590080 LCI590080 KSM590080 KIQ590080 JYU590080 JOY590080 JFC590080 IVG590080 ILK590080 IBO590080 HRS590080 HHW590080 GYA590080 GOE590080 GEI590080 FUM590080 FKQ590080 FAU590080 EQY590080 EHC590080 DXG590080 DNK590080 DDO590080 CTS590080 CJW590080 CAA590080 BQE590080 BGI590080 AWM590080 AMQ590080 ACU590080 SY590080 JC590080 G590080 WVO524544 WLS524544 WBW524544 VSA524544 VIE524544 UYI524544 UOM524544 UEQ524544 TUU524544 TKY524544 TBC524544 SRG524544 SHK524544 RXO524544 RNS524544 RDW524544 QUA524544 QKE524544 QAI524544 PQM524544 PGQ524544 OWU524544 OMY524544 ODC524544 NTG524544 NJK524544 MZO524544 MPS524544 MFW524544 LWA524544 LME524544 LCI524544 KSM524544 KIQ524544 JYU524544 JOY524544 JFC524544 IVG524544 ILK524544 IBO524544 HRS524544 HHW524544 GYA524544 GOE524544 GEI524544 FUM524544 FKQ524544 FAU524544 EQY524544 EHC524544 DXG524544 DNK524544 DDO524544 CTS524544 CJW524544 CAA524544 BQE524544 BGI524544 AWM524544 AMQ524544 ACU524544 SY524544 JC524544 G524544 WVO459008 WLS459008 WBW459008 VSA459008 VIE459008 UYI459008 UOM459008 UEQ459008 TUU459008 TKY459008 TBC459008 SRG459008 SHK459008 RXO459008 RNS459008 RDW459008 QUA459008 QKE459008 QAI459008 PQM459008 PGQ459008 OWU459008 OMY459008 ODC459008 NTG459008 NJK459008 MZO459008 MPS459008 MFW459008 LWA459008 LME459008 LCI459008 KSM459008 KIQ459008 JYU459008 JOY459008 JFC459008 IVG459008 ILK459008 IBO459008 HRS459008 HHW459008 GYA459008 GOE459008 GEI459008 FUM459008 FKQ459008 FAU459008 EQY459008 EHC459008 DXG459008 DNK459008 DDO459008 CTS459008 CJW459008 CAA459008 BQE459008 BGI459008 AWM459008 AMQ459008 ACU459008 SY459008 JC459008 G459008 WVO393472 WLS393472 WBW393472 VSA393472 VIE393472 UYI393472 UOM393472 UEQ393472 TUU393472 TKY393472 TBC393472 SRG393472 SHK393472 RXO393472 RNS393472 RDW393472 QUA393472 QKE393472 QAI393472 PQM393472 PGQ393472 OWU393472 OMY393472 ODC393472 NTG393472 NJK393472 MZO393472 MPS393472 MFW393472 LWA393472 LME393472 LCI393472 KSM393472 KIQ393472 JYU393472 JOY393472 JFC393472 IVG393472 ILK393472 IBO393472 HRS393472 HHW393472 GYA393472 GOE393472 GEI393472 FUM393472 FKQ393472 FAU393472 EQY393472 EHC393472 DXG393472 DNK393472 DDO393472 CTS393472 CJW393472 CAA393472 BQE393472 BGI393472 AWM393472 AMQ393472 ACU393472 SY393472 JC393472 G393472 WVO327936 WLS327936 WBW327936 VSA327936 VIE327936 UYI327936 UOM327936 UEQ327936 TUU327936 TKY327936 TBC327936 SRG327936 SHK327936 RXO327936 RNS327936 RDW327936 QUA327936 QKE327936 QAI327936 PQM327936 PGQ327936 OWU327936 OMY327936 ODC327936 NTG327936 NJK327936 MZO327936 MPS327936 MFW327936 LWA327936 LME327936 LCI327936 KSM327936 KIQ327936 JYU327936 JOY327936 JFC327936 IVG327936 ILK327936 IBO327936 HRS327936 HHW327936 GYA327936 GOE327936 GEI327936 FUM327936 FKQ327936 FAU327936 EQY327936 EHC327936 DXG327936 DNK327936 DDO327936 CTS327936 CJW327936 CAA327936 BQE327936 BGI327936 AWM327936 AMQ327936 ACU327936 SY327936 JC327936 G327936 WVO262400 WLS262400 WBW262400 VSA262400 VIE262400 UYI262400 UOM262400 UEQ262400 TUU262400 TKY262400 TBC262400 SRG262400 SHK262400 RXO262400 RNS262400 RDW262400 QUA262400 QKE262400 QAI262400 PQM262400 PGQ262400 OWU262400 OMY262400 ODC262400 NTG262400 NJK262400 MZO262400 MPS262400 MFW262400 LWA262400 LME262400 LCI262400 KSM262400 KIQ262400 JYU262400 JOY262400 JFC262400 IVG262400 ILK262400 IBO262400 HRS262400 HHW262400 GYA262400 GOE262400 GEI262400 FUM262400 FKQ262400 FAU262400 EQY262400 EHC262400 DXG262400 DNK262400 DDO262400 CTS262400 CJW262400 CAA262400 BQE262400 BGI262400 AWM262400 AMQ262400 ACU262400 SY262400 JC262400 G262400 WVO196864 WLS196864 WBW196864 VSA196864 VIE196864 UYI196864 UOM196864 UEQ196864 TUU196864 TKY196864 TBC196864 SRG196864 SHK196864 RXO196864 RNS196864 RDW196864 QUA196864 QKE196864 QAI196864 PQM196864 PGQ196864 OWU196864 OMY196864 ODC196864 NTG196864 NJK196864 MZO196864 MPS196864 MFW196864 LWA196864 LME196864 LCI196864 KSM196864 KIQ196864 JYU196864 JOY196864 JFC196864 IVG196864 ILK196864 IBO196864 HRS196864 HHW196864 GYA196864 GOE196864 GEI196864 FUM196864 FKQ196864 FAU196864 EQY196864 EHC196864 DXG196864 DNK196864 DDO196864 CTS196864 CJW196864 CAA196864 BQE196864 BGI196864 AWM196864 AMQ196864 ACU196864 SY196864 JC196864 G196864 WVO131328 WLS131328 WBW131328 VSA131328 VIE131328 UYI131328 UOM131328 UEQ131328 TUU131328 TKY131328 TBC131328 SRG131328 SHK131328 RXO131328 RNS131328 RDW131328 QUA131328 QKE131328 QAI131328 PQM131328 PGQ131328 OWU131328 OMY131328 ODC131328 NTG131328 NJK131328 MZO131328 MPS131328 MFW131328 LWA131328 LME131328 LCI131328 KSM131328 KIQ131328 JYU131328 JOY131328 JFC131328 IVG131328 ILK131328 IBO131328 HRS131328 HHW131328 GYA131328 GOE131328 GEI131328 FUM131328 FKQ131328 FAU131328 EQY131328 EHC131328 DXG131328 DNK131328 DDO131328 CTS131328 CJW131328 CAA131328 BQE131328 BGI131328 AWM131328 AMQ131328 ACU131328 SY131328 JC131328 G131328 WVO65792 WLS65792 WBW65792 VSA65792 VIE65792 UYI65792 UOM65792 UEQ65792 TUU65792 TKY65792 TBC65792 SRG65792 SHK65792 RXO65792 RNS65792 RDW65792 QUA65792 QKE65792 QAI65792 PQM65792 PGQ65792 OWU65792 OMY65792 ODC65792 NTG65792 NJK65792 MZO65792 MPS65792 MFW65792 LWA65792 LME65792 LCI65792 KSM65792 KIQ65792 JYU65792 JOY65792 JFC65792 IVG65792 ILK65792 IBO65792 HRS65792 HHW65792 GYA65792 GOE65792 GEI65792 FUM65792 FKQ65792 FAU65792 EQY65792 EHC65792 DXG65792 DNK65792 DDO65792 CTS65792 CJW65792 CAA65792 BQE65792 BGI65792 AWM65792 AMQ65792 ACU65792 SY65792 JC65792" xr:uid="{A1116409-C969-8A47-8F36-DF911C4CF8CA}">
      <formula1>#REF!</formula1>
    </dataValidation>
    <dataValidation type="list" allowBlank="1" showInputMessage="1" showErrorMessage="1" sqref="F91:G91 JB91:JC91 SX91:SY91 ACT91:ACU91 AMP91:AMQ91 AWL91:AWM91 BGH91:BGI91 BQD91:BQE91 BZZ91:CAA91 CJV91:CJW91 CTR91:CTS91 DDN91:DDO91 DNJ91:DNK91 DXF91:DXG91 EHB91:EHC91 EQX91:EQY91 FAT91:FAU91 FKP91:FKQ91 FUL91:FUM91 GEH91:GEI91 GOD91:GOE91 GXZ91:GYA91 HHV91:HHW91 HRR91:HRS91 IBN91:IBO91 ILJ91:ILK91 IVF91:IVG91 JFB91:JFC91 JOX91:JOY91 JYT91:JYU91 KIP91:KIQ91 KSL91:KSM91 LCH91:LCI91 LMD91:LME91 LVZ91:LWA91 MFV91:MFW91 MPR91:MPS91 MZN91:MZO91 NJJ91:NJK91 NTF91:NTG91 ODB91:ODC91 OMX91:OMY91 OWT91:OWU91 PGP91:PGQ91 PQL91:PQM91 QAH91:QAI91 QKD91:QKE91 QTZ91:QUA91 RDV91:RDW91 RNR91:RNS91 RXN91:RXO91 SHJ91:SHK91 SRF91:SRG91 TBB91:TBC91 TKX91:TKY91 TUT91:TUU91 UEP91:UEQ91 UOL91:UOM91 UYH91:UYI91 VID91:VIE91 VRZ91:VSA91 WBV91:WBW91 WLR91:WLS91 WVN91:WVO91 F65581:G65581 JB65581:JC65581 SX65581:SY65581 ACT65581:ACU65581 AMP65581:AMQ65581 AWL65581:AWM65581 BGH65581:BGI65581 BQD65581:BQE65581 BZZ65581:CAA65581 CJV65581:CJW65581 CTR65581:CTS65581 DDN65581:DDO65581 DNJ65581:DNK65581 DXF65581:DXG65581 EHB65581:EHC65581 EQX65581:EQY65581 FAT65581:FAU65581 FKP65581:FKQ65581 FUL65581:FUM65581 GEH65581:GEI65581 GOD65581:GOE65581 GXZ65581:GYA65581 HHV65581:HHW65581 HRR65581:HRS65581 IBN65581:IBO65581 ILJ65581:ILK65581 IVF65581:IVG65581 JFB65581:JFC65581 JOX65581:JOY65581 JYT65581:JYU65581 KIP65581:KIQ65581 KSL65581:KSM65581 LCH65581:LCI65581 LMD65581:LME65581 LVZ65581:LWA65581 MFV65581:MFW65581 MPR65581:MPS65581 MZN65581:MZO65581 NJJ65581:NJK65581 NTF65581:NTG65581 ODB65581:ODC65581 OMX65581:OMY65581 OWT65581:OWU65581 PGP65581:PGQ65581 PQL65581:PQM65581 QAH65581:QAI65581 QKD65581:QKE65581 QTZ65581:QUA65581 RDV65581:RDW65581 RNR65581:RNS65581 RXN65581:RXO65581 SHJ65581:SHK65581 SRF65581:SRG65581 TBB65581:TBC65581 TKX65581:TKY65581 TUT65581:TUU65581 UEP65581:UEQ65581 UOL65581:UOM65581 UYH65581:UYI65581 VID65581:VIE65581 VRZ65581:VSA65581 WBV65581:WBW65581 WLR65581:WLS65581 WVN65581:WVO65581 F131117:G131117 JB131117:JC131117 SX131117:SY131117 ACT131117:ACU131117 AMP131117:AMQ131117 AWL131117:AWM131117 BGH131117:BGI131117 BQD131117:BQE131117 BZZ131117:CAA131117 CJV131117:CJW131117 CTR131117:CTS131117 DDN131117:DDO131117 DNJ131117:DNK131117 DXF131117:DXG131117 EHB131117:EHC131117 EQX131117:EQY131117 FAT131117:FAU131117 FKP131117:FKQ131117 FUL131117:FUM131117 GEH131117:GEI131117 GOD131117:GOE131117 GXZ131117:GYA131117 HHV131117:HHW131117 HRR131117:HRS131117 IBN131117:IBO131117 ILJ131117:ILK131117 IVF131117:IVG131117 JFB131117:JFC131117 JOX131117:JOY131117 JYT131117:JYU131117 KIP131117:KIQ131117 KSL131117:KSM131117 LCH131117:LCI131117 LMD131117:LME131117 LVZ131117:LWA131117 MFV131117:MFW131117 MPR131117:MPS131117 MZN131117:MZO131117 NJJ131117:NJK131117 NTF131117:NTG131117 ODB131117:ODC131117 OMX131117:OMY131117 OWT131117:OWU131117 PGP131117:PGQ131117 PQL131117:PQM131117 QAH131117:QAI131117 QKD131117:QKE131117 QTZ131117:QUA131117 RDV131117:RDW131117 RNR131117:RNS131117 RXN131117:RXO131117 SHJ131117:SHK131117 SRF131117:SRG131117 TBB131117:TBC131117 TKX131117:TKY131117 TUT131117:TUU131117 UEP131117:UEQ131117 UOL131117:UOM131117 UYH131117:UYI131117 VID131117:VIE131117 VRZ131117:VSA131117 WBV131117:WBW131117 WLR131117:WLS131117 WVN131117:WVO131117 F196653:G196653 JB196653:JC196653 SX196653:SY196653 ACT196653:ACU196653 AMP196653:AMQ196653 AWL196653:AWM196653 BGH196653:BGI196653 BQD196653:BQE196653 BZZ196653:CAA196653 CJV196653:CJW196653 CTR196653:CTS196653 DDN196653:DDO196653 DNJ196653:DNK196653 DXF196653:DXG196653 EHB196653:EHC196653 EQX196653:EQY196653 FAT196653:FAU196653 FKP196653:FKQ196653 FUL196653:FUM196653 GEH196653:GEI196653 GOD196653:GOE196653 GXZ196653:GYA196653 HHV196653:HHW196653 HRR196653:HRS196653 IBN196653:IBO196653 ILJ196653:ILK196653 IVF196653:IVG196653 JFB196653:JFC196653 JOX196653:JOY196653 JYT196653:JYU196653 KIP196653:KIQ196653 KSL196653:KSM196653 LCH196653:LCI196653 LMD196653:LME196653 LVZ196653:LWA196653 MFV196653:MFW196653 MPR196653:MPS196653 MZN196653:MZO196653 NJJ196653:NJK196653 NTF196653:NTG196653 ODB196653:ODC196653 OMX196653:OMY196653 OWT196653:OWU196653 PGP196653:PGQ196653 PQL196653:PQM196653 QAH196653:QAI196653 QKD196653:QKE196653 QTZ196653:QUA196653 RDV196653:RDW196653 RNR196653:RNS196653 RXN196653:RXO196653 SHJ196653:SHK196653 SRF196653:SRG196653 TBB196653:TBC196653 TKX196653:TKY196653 TUT196653:TUU196653 UEP196653:UEQ196653 UOL196653:UOM196653 UYH196653:UYI196653 VID196653:VIE196653 VRZ196653:VSA196653 WBV196653:WBW196653 WLR196653:WLS196653 WVN196653:WVO196653 F262189:G262189 JB262189:JC262189 SX262189:SY262189 ACT262189:ACU262189 AMP262189:AMQ262189 AWL262189:AWM262189 BGH262189:BGI262189 BQD262189:BQE262189 BZZ262189:CAA262189 CJV262189:CJW262189 CTR262189:CTS262189 DDN262189:DDO262189 DNJ262189:DNK262189 DXF262189:DXG262189 EHB262189:EHC262189 EQX262189:EQY262189 FAT262189:FAU262189 FKP262189:FKQ262189 FUL262189:FUM262189 GEH262189:GEI262189 GOD262189:GOE262189 GXZ262189:GYA262189 HHV262189:HHW262189 HRR262189:HRS262189 IBN262189:IBO262189 ILJ262189:ILK262189 IVF262189:IVG262189 JFB262189:JFC262189 JOX262189:JOY262189 JYT262189:JYU262189 KIP262189:KIQ262189 KSL262189:KSM262189 LCH262189:LCI262189 LMD262189:LME262189 LVZ262189:LWA262189 MFV262189:MFW262189 MPR262189:MPS262189 MZN262189:MZO262189 NJJ262189:NJK262189 NTF262189:NTG262189 ODB262189:ODC262189 OMX262189:OMY262189 OWT262189:OWU262189 PGP262189:PGQ262189 PQL262189:PQM262189 QAH262189:QAI262189 QKD262189:QKE262189 QTZ262189:QUA262189 RDV262189:RDW262189 RNR262189:RNS262189 RXN262189:RXO262189 SHJ262189:SHK262189 SRF262189:SRG262189 TBB262189:TBC262189 TKX262189:TKY262189 TUT262189:TUU262189 UEP262189:UEQ262189 UOL262189:UOM262189 UYH262189:UYI262189 VID262189:VIE262189 VRZ262189:VSA262189 WBV262189:WBW262189 WLR262189:WLS262189 WVN262189:WVO262189 F327725:G327725 JB327725:JC327725 SX327725:SY327725 ACT327725:ACU327725 AMP327725:AMQ327725 AWL327725:AWM327725 BGH327725:BGI327725 BQD327725:BQE327725 BZZ327725:CAA327725 CJV327725:CJW327725 CTR327725:CTS327725 DDN327725:DDO327725 DNJ327725:DNK327725 DXF327725:DXG327725 EHB327725:EHC327725 EQX327725:EQY327725 FAT327725:FAU327725 FKP327725:FKQ327725 FUL327725:FUM327725 GEH327725:GEI327725 GOD327725:GOE327725 GXZ327725:GYA327725 HHV327725:HHW327725 HRR327725:HRS327725 IBN327725:IBO327725 ILJ327725:ILK327725 IVF327725:IVG327725 JFB327725:JFC327725 JOX327725:JOY327725 JYT327725:JYU327725 KIP327725:KIQ327725 KSL327725:KSM327725 LCH327725:LCI327725 LMD327725:LME327725 LVZ327725:LWA327725 MFV327725:MFW327725 MPR327725:MPS327725 MZN327725:MZO327725 NJJ327725:NJK327725 NTF327725:NTG327725 ODB327725:ODC327725 OMX327725:OMY327725 OWT327725:OWU327725 PGP327725:PGQ327725 PQL327725:PQM327725 QAH327725:QAI327725 QKD327725:QKE327725 QTZ327725:QUA327725 RDV327725:RDW327725 RNR327725:RNS327725 RXN327725:RXO327725 SHJ327725:SHK327725 SRF327725:SRG327725 TBB327725:TBC327725 TKX327725:TKY327725 TUT327725:TUU327725 UEP327725:UEQ327725 UOL327725:UOM327725 UYH327725:UYI327725 VID327725:VIE327725 VRZ327725:VSA327725 WBV327725:WBW327725 WLR327725:WLS327725 WVN327725:WVO327725 F393261:G393261 JB393261:JC393261 SX393261:SY393261 ACT393261:ACU393261 AMP393261:AMQ393261 AWL393261:AWM393261 BGH393261:BGI393261 BQD393261:BQE393261 BZZ393261:CAA393261 CJV393261:CJW393261 CTR393261:CTS393261 DDN393261:DDO393261 DNJ393261:DNK393261 DXF393261:DXG393261 EHB393261:EHC393261 EQX393261:EQY393261 FAT393261:FAU393261 FKP393261:FKQ393261 FUL393261:FUM393261 GEH393261:GEI393261 GOD393261:GOE393261 GXZ393261:GYA393261 HHV393261:HHW393261 HRR393261:HRS393261 IBN393261:IBO393261 ILJ393261:ILK393261 IVF393261:IVG393261 JFB393261:JFC393261 JOX393261:JOY393261 JYT393261:JYU393261 KIP393261:KIQ393261 KSL393261:KSM393261 LCH393261:LCI393261 LMD393261:LME393261 LVZ393261:LWA393261 MFV393261:MFW393261 MPR393261:MPS393261 MZN393261:MZO393261 NJJ393261:NJK393261 NTF393261:NTG393261 ODB393261:ODC393261 OMX393261:OMY393261 OWT393261:OWU393261 PGP393261:PGQ393261 PQL393261:PQM393261 QAH393261:QAI393261 QKD393261:QKE393261 QTZ393261:QUA393261 RDV393261:RDW393261 RNR393261:RNS393261 RXN393261:RXO393261 SHJ393261:SHK393261 SRF393261:SRG393261 TBB393261:TBC393261 TKX393261:TKY393261 TUT393261:TUU393261 UEP393261:UEQ393261 UOL393261:UOM393261 UYH393261:UYI393261 VID393261:VIE393261 VRZ393261:VSA393261 WBV393261:WBW393261 WLR393261:WLS393261 WVN393261:WVO393261 F458797:G458797 JB458797:JC458797 SX458797:SY458797 ACT458797:ACU458797 AMP458797:AMQ458797 AWL458797:AWM458797 BGH458797:BGI458797 BQD458797:BQE458797 BZZ458797:CAA458797 CJV458797:CJW458797 CTR458797:CTS458797 DDN458797:DDO458797 DNJ458797:DNK458797 DXF458797:DXG458797 EHB458797:EHC458797 EQX458797:EQY458797 FAT458797:FAU458797 FKP458797:FKQ458797 FUL458797:FUM458797 GEH458797:GEI458797 GOD458797:GOE458797 GXZ458797:GYA458797 HHV458797:HHW458797 HRR458797:HRS458797 IBN458797:IBO458797 ILJ458797:ILK458797 IVF458797:IVG458797 JFB458797:JFC458797 JOX458797:JOY458797 JYT458797:JYU458797 KIP458797:KIQ458797 KSL458797:KSM458797 LCH458797:LCI458797 LMD458797:LME458797 LVZ458797:LWA458797 MFV458797:MFW458797 MPR458797:MPS458797 MZN458797:MZO458797 NJJ458797:NJK458797 NTF458797:NTG458797 ODB458797:ODC458797 OMX458797:OMY458797 OWT458797:OWU458797 PGP458797:PGQ458797 PQL458797:PQM458797 QAH458797:QAI458797 QKD458797:QKE458797 QTZ458797:QUA458797 RDV458797:RDW458797 RNR458797:RNS458797 RXN458797:RXO458797 SHJ458797:SHK458797 SRF458797:SRG458797 TBB458797:TBC458797 TKX458797:TKY458797 TUT458797:TUU458797 UEP458797:UEQ458797 UOL458797:UOM458797 UYH458797:UYI458797 VID458797:VIE458797 VRZ458797:VSA458797 WBV458797:WBW458797 WLR458797:WLS458797 WVN458797:WVO458797 F524333:G524333 JB524333:JC524333 SX524333:SY524333 ACT524333:ACU524333 AMP524333:AMQ524333 AWL524333:AWM524333 BGH524333:BGI524333 BQD524333:BQE524333 BZZ524333:CAA524333 CJV524333:CJW524333 CTR524333:CTS524333 DDN524333:DDO524333 DNJ524333:DNK524333 DXF524333:DXG524333 EHB524333:EHC524333 EQX524333:EQY524333 FAT524333:FAU524333 FKP524333:FKQ524333 FUL524333:FUM524333 GEH524333:GEI524333 GOD524333:GOE524333 GXZ524333:GYA524333 HHV524333:HHW524333 HRR524333:HRS524333 IBN524333:IBO524333 ILJ524333:ILK524333 IVF524333:IVG524333 JFB524333:JFC524333 JOX524333:JOY524333 JYT524333:JYU524333 KIP524333:KIQ524333 KSL524333:KSM524333 LCH524333:LCI524333 LMD524333:LME524333 LVZ524333:LWA524333 MFV524333:MFW524333 MPR524333:MPS524333 MZN524333:MZO524333 NJJ524333:NJK524333 NTF524333:NTG524333 ODB524333:ODC524333 OMX524333:OMY524333 OWT524333:OWU524333 PGP524333:PGQ524333 PQL524333:PQM524333 QAH524333:QAI524333 QKD524333:QKE524333 QTZ524333:QUA524333 RDV524333:RDW524333 RNR524333:RNS524333 RXN524333:RXO524333 SHJ524333:SHK524333 SRF524333:SRG524333 TBB524333:TBC524333 TKX524333:TKY524333 TUT524333:TUU524333 UEP524333:UEQ524333 UOL524333:UOM524333 UYH524333:UYI524333 VID524333:VIE524333 VRZ524333:VSA524333 WBV524333:WBW524333 WLR524333:WLS524333 WVN524333:WVO524333 F589869:G589869 JB589869:JC589869 SX589869:SY589869 ACT589869:ACU589869 AMP589869:AMQ589869 AWL589869:AWM589869 BGH589869:BGI589869 BQD589869:BQE589869 BZZ589869:CAA589869 CJV589869:CJW589869 CTR589869:CTS589869 DDN589869:DDO589869 DNJ589869:DNK589869 DXF589869:DXG589869 EHB589869:EHC589869 EQX589869:EQY589869 FAT589869:FAU589869 FKP589869:FKQ589869 FUL589869:FUM589869 GEH589869:GEI589869 GOD589869:GOE589869 GXZ589869:GYA589869 HHV589869:HHW589869 HRR589869:HRS589869 IBN589869:IBO589869 ILJ589869:ILK589869 IVF589869:IVG589869 JFB589869:JFC589869 JOX589869:JOY589869 JYT589869:JYU589869 KIP589869:KIQ589869 KSL589869:KSM589869 LCH589869:LCI589869 LMD589869:LME589869 LVZ589869:LWA589869 MFV589869:MFW589869 MPR589869:MPS589869 MZN589869:MZO589869 NJJ589869:NJK589869 NTF589869:NTG589869 ODB589869:ODC589869 OMX589869:OMY589869 OWT589869:OWU589869 PGP589869:PGQ589869 PQL589869:PQM589869 QAH589869:QAI589869 QKD589869:QKE589869 QTZ589869:QUA589869 RDV589869:RDW589869 RNR589869:RNS589869 RXN589869:RXO589869 SHJ589869:SHK589869 SRF589869:SRG589869 TBB589869:TBC589869 TKX589869:TKY589869 TUT589869:TUU589869 UEP589869:UEQ589869 UOL589869:UOM589869 UYH589869:UYI589869 VID589869:VIE589869 VRZ589869:VSA589869 WBV589869:WBW589869 WLR589869:WLS589869 WVN589869:WVO589869 F655405:G655405 JB655405:JC655405 SX655405:SY655405 ACT655405:ACU655405 AMP655405:AMQ655405 AWL655405:AWM655405 BGH655405:BGI655405 BQD655405:BQE655405 BZZ655405:CAA655405 CJV655405:CJW655405 CTR655405:CTS655405 DDN655405:DDO655405 DNJ655405:DNK655405 DXF655405:DXG655405 EHB655405:EHC655405 EQX655405:EQY655405 FAT655405:FAU655405 FKP655405:FKQ655405 FUL655405:FUM655405 GEH655405:GEI655405 GOD655405:GOE655405 GXZ655405:GYA655405 HHV655405:HHW655405 HRR655405:HRS655405 IBN655405:IBO655405 ILJ655405:ILK655405 IVF655405:IVG655405 JFB655405:JFC655405 JOX655405:JOY655405 JYT655405:JYU655405 KIP655405:KIQ655405 KSL655405:KSM655405 LCH655405:LCI655405 LMD655405:LME655405 LVZ655405:LWA655405 MFV655405:MFW655405 MPR655405:MPS655405 MZN655405:MZO655405 NJJ655405:NJK655405 NTF655405:NTG655405 ODB655405:ODC655405 OMX655405:OMY655405 OWT655405:OWU655405 PGP655405:PGQ655405 PQL655405:PQM655405 QAH655405:QAI655405 QKD655405:QKE655405 QTZ655405:QUA655405 RDV655405:RDW655405 RNR655405:RNS655405 RXN655405:RXO655405 SHJ655405:SHK655405 SRF655405:SRG655405 TBB655405:TBC655405 TKX655405:TKY655405 TUT655405:TUU655405 UEP655405:UEQ655405 UOL655405:UOM655405 UYH655405:UYI655405 VID655405:VIE655405 VRZ655405:VSA655405 WBV655405:WBW655405 WLR655405:WLS655405 WVN655405:WVO655405 F720941:G720941 JB720941:JC720941 SX720941:SY720941 ACT720941:ACU720941 AMP720941:AMQ720941 AWL720941:AWM720941 BGH720941:BGI720941 BQD720941:BQE720941 BZZ720941:CAA720941 CJV720941:CJW720941 CTR720941:CTS720941 DDN720941:DDO720941 DNJ720941:DNK720941 DXF720941:DXG720941 EHB720941:EHC720941 EQX720941:EQY720941 FAT720941:FAU720941 FKP720941:FKQ720941 FUL720941:FUM720941 GEH720941:GEI720941 GOD720941:GOE720941 GXZ720941:GYA720941 HHV720941:HHW720941 HRR720941:HRS720941 IBN720941:IBO720941 ILJ720941:ILK720941 IVF720941:IVG720941 JFB720941:JFC720941 JOX720941:JOY720941 JYT720941:JYU720941 KIP720941:KIQ720941 KSL720941:KSM720941 LCH720941:LCI720941 LMD720941:LME720941 LVZ720941:LWA720941 MFV720941:MFW720941 MPR720941:MPS720941 MZN720941:MZO720941 NJJ720941:NJK720941 NTF720941:NTG720941 ODB720941:ODC720941 OMX720941:OMY720941 OWT720941:OWU720941 PGP720941:PGQ720941 PQL720941:PQM720941 QAH720941:QAI720941 QKD720941:QKE720941 QTZ720941:QUA720941 RDV720941:RDW720941 RNR720941:RNS720941 RXN720941:RXO720941 SHJ720941:SHK720941 SRF720941:SRG720941 TBB720941:TBC720941 TKX720941:TKY720941 TUT720941:TUU720941 UEP720941:UEQ720941 UOL720941:UOM720941 UYH720941:UYI720941 VID720941:VIE720941 VRZ720941:VSA720941 WBV720941:WBW720941 WLR720941:WLS720941 WVN720941:WVO720941 F786477:G786477 JB786477:JC786477 SX786477:SY786477 ACT786477:ACU786477 AMP786477:AMQ786477 AWL786477:AWM786477 BGH786477:BGI786477 BQD786477:BQE786477 BZZ786477:CAA786477 CJV786477:CJW786477 CTR786477:CTS786477 DDN786477:DDO786477 DNJ786477:DNK786477 DXF786477:DXG786477 EHB786477:EHC786477 EQX786477:EQY786477 FAT786477:FAU786477 FKP786477:FKQ786477 FUL786477:FUM786477 GEH786477:GEI786477 GOD786477:GOE786477 GXZ786477:GYA786477 HHV786477:HHW786477 HRR786477:HRS786477 IBN786477:IBO786477 ILJ786477:ILK786477 IVF786477:IVG786477 JFB786477:JFC786477 JOX786477:JOY786477 JYT786477:JYU786477 KIP786477:KIQ786477 KSL786477:KSM786477 LCH786477:LCI786477 LMD786477:LME786477 LVZ786477:LWA786477 MFV786477:MFW786477 MPR786477:MPS786477 MZN786477:MZO786477 NJJ786477:NJK786477 NTF786477:NTG786477 ODB786477:ODC786477 OMX786477:OMY786477 OWT786477:OWU786477 PGP786477:PGQ786477 PQL786477:PQM786477 QAH786477:QAI786477 QKD786477:QKE786477 QTZ786477:QUA786477 RDV786477:RDW786477 RNR786477:RNS786477 RXN786477:RXO786477 SHJ786477:SHK786477 SRF786477:SRG786477 TBB786477:TBC786477 TKX786477:TKY786477 TUT786477:TUU786477 UEP786477:UEQ786477 UOL786477:UOM786477 UYH786477:UYI786477 VID786477:VIE786477 VRZ786477:VSA786477 WBV786477:WBW786477 WLR786477:WLS786477 WVN786477:WVO786477 F852013:G852013 JB852013:JC852013 SX852013:SY852013 ACT852013:ACU852013 AMP852013:AMQ852013 AWL852013:AWM852013 BGH852013:BGI852013 BQD852013:BQE852013 BZZ852013:CAA852013 CJV852013:CJW852013 CTR852013:CTS852013 DDN852013:DDO852013 DNJ852013:DNK852013 DXF852013:DXG852013 EHB852013:EHC852013 EQX852013:EQY852013 FAT852013:FAU852013 FKP852013:FKQ852013 FUL852013:FUM852013 GEH852013:GEI852013 GOD852013:GOE852013 GXZ852013:GYA852013 HHV852013:HHW852013 HRR852013:HRS852013 IBN852013:IBO852013 ILJ852013:ILK852013 IVF852013:IVG852013 JFB852013:JFC852013 JOX852013:JOY852013 JYT852013:JYU852013 KIP852013:KIQ852013 KSL852013:KSM852013 LCH852013:LCI852013 LMD852013:LME852013 LVZ852013:LWA852013 MFV852013:MFW852013 MPR852013:MPS852013 MZN852013:MZO852013 NJJ852013:NJK852013 NTF852013:NTG852013 ODB852013:ODC852013 OMX852013:OMY852013 OWT852013:OWU852013 PGP852013:PGQ852013 PQL852013:PQM852013 QAH852013:QAI852013 QKD852013:QKE852013 QTZ852013:QUA852013 RDV852013:RDW852013 RNR852013:RNS852013 RXN852013:RXO852013 SHJ852013:SHK852013 SRF852013:SRG852013 TBB852013:TBC852013 TKX852013:TKY852013 TUT852013:TUU852013 UEP852013:UEQ852013 UOL852013:UOM852013 UYH852013:UYI852013 VID852013:VIE852013 VRZ852013:VSA852013 WBV852013:WBW852013 WLR852013:WLS852013 WVN852013:WVO852013 F917549:G917549 JB917549:JC917549 SX917549:SY917549 ACT917549:ACU917549 AMP917549:AMQ917549 AWL917549:AWM917549 BGH917549:BGI917549 BQD917549:BQE917549 BZZ917549:CAA917549 CJV917549:CJW917549 CTR917549:CTS917549 DDN917549:DDO917549 DNJ917549:DNK917549 DXF917549:DXG917549 EHB917549:EHC917549 EQX917549:EQY917549 FAT917549:FAU917549 FKP917549:FKQ917549 FUL917549:FUM917549 GEH917549:GEI917549 GOD917549:GOE917549 GXZ917549:GYA917549 HHV917549:HHW917549 HRR917549:HRS917549 IBN917549:IBO917549 ILJ917549:ILK917549 IVF917549:IVG917549 JFB917549:JFC917549 JOX917549:JOY917549 JYT917549:JYU917549 KIP917549:KIQ917549 KSL917549:KSM917549 LCH917549:LCI917549 LMD917549:LME917549 LVZ917549:LWA917549 MFV917549:MFW917549 MPR917549:MPS917549 MZN917549:MZO917549 NJJ917549:NJK917549 NTF917549:NTG917549 ODB917549:ODC917549 OMX917549:OMY917549 OWT917549:OWU917549 PGP917549:PGQ917549 PQL917549:PQM917549 QAH917549:QAI917549 QKD917549:QKE917549 QTZ917549:QUA917549 RDV917549:RDW917549 RNR917549:RNS917549 RXN917549:RXO917549 SHJ917549:SHK917549 SRF917549:SRG917549 TBB917549:TBC917549 TKX917549:TKY917549 TUT917549:TUU917549 UEP917549:UEQ917549 UOL917549:UOM917549 UYH917549:UYI917549 VID917549:VIE917549 VRZ917549:VSA917549 WBV917549:WBW917549 WLR917549:WLS917549 WVN917549:WVO917549 F983085:G983085 JB983085:JC983085 SX983085:SY983085 ACT983085:ACU983085 AMP983085:AMQ983085 AWL983085:AWM983085 BGH983085:BGI983085 BQD983085:BQE983085 BZZ983085:CAA983085 CJV983085:CJW983085 CTR983085:CTS983085 DDN983085:DDO983085 DNJ983085:DNK983085 DXF983085:DXG983085 EHB983085:EHC983085 EQX983085:EQY983085 FAT983085:FAU983085 FKP983085:FKQ983085 FUL983085:FUM983085 GEH983085:GEI983085 GOD983085:GOE983085 GXZ983085:GYA983085 HHV983085:HHW983085 HRR983085:HRS983085 IBN983085:IBO983085 ILJ983085:ILK983085 IVF983085:IVG983085 JFB983085:JFC983085 JOX983085:JOY983085 JYT983085:JYU983085 KIP983085:KIQ983085 KSL983085:KSM983085 LCH983085:LCI983085 LMD983085:LME983085 LVZ983085:LWA983085 MFV983085:MFW983085 MPR983085:MPS983085 MZN983085:MZO983085 NJJ983085:NJK983085 NTF983085:NTG983085 ODB983085:ODC983085 OMX983085:OMY983085 OWT983085:OWU983085 PGP983085:PGQ983085 PQL983085:PQM983085 QAH983085:QAI983085 QKD983085:QKE983085 QTZ983085:QUA983085 RDV983085:RDW983085 RNR983085:RNS983085 RXN983085:RXO983085 SHJ983085:SHK983085 SRF983085:SRG983085 TBB983085:TBC983085 TKX983085:TKY983085 TUT983085:TUU983085 UEP983085:UEQ983085 UOL983085:UOM983085 UYH983085:UYI983085 VID983085:VIE983085 VRZ983085:VSA983085 WBV983085:WBW983085 WLR983085:WLS983085 WVN983085:WVO983085 D116:D125 IZ116:IZ125 SV116:SV125 ACR116:ACR125 AMN116:AMN125 AWJ116:AWJ125 BGF116:BGF125 BQB116:BQB125 BZX116:BZX125 CJT116:CJT125 CTP116:CTP125 DDL116:DDL125 DNH116:DNH125 DXD116:DXD125 EGZ116:EGZ125 EQV116:EQV125 FAR116:FAR125 FKN116:FKN125 FUJ116:FUJ125 GEF116:GEF125 GOB116:GOB125 GXX116:GXX125 HHT116:HHT125 HRP116:HRP125 IBL116:IBL125 ILH116:ILH125 IVD116:IVD125 JEZ116:JEZ125 JOV116:JOV125 JYR116:JYR125 KIN116:KIN125 KSJ116:KSJ125 LCF116:LCF125 LMB116:LMB125 LVX116:LVX125 MFT116:MFT125 MPP116:MPP125 MZL116:MZL125 NJH116:NJH125 NTD116:NTD125 OCZ116:OCZ125 OMV116:OMV125 OWR116:OWR125 PGN116:PGN125 PQJ116:PQJ125 QAF116:QAF125 QKB116:QKB125 QTX116:QTX125 RDT116:RDT125 RNP116:RNP125 RXL116:RXL125 SHH116:SHH125 SRD116:SRD125 TAZ116:TAZ125 TKV116:TKV125 TUR116:TUR125 UEN116:UEN125 UOJ116:UOJ125 UYF116:UYF125 VIB116:VIB125 VRX116:VRX125 WBT116:WBT125 WLP116:WLP125 WVL116:WVL125 D65606:D65615 IZ65606:IZ65615 SV65606:SV65615 ACR65606:ACR65615 AMN65606:AMN65615 AWJ65606:AWJ65615 BGF65606:BGF65615 BQB65606:BQB65615 BZX65606:BZX65615 CJT65606:CJT65615 CTP65606:CTP65615 DDL65606:DDL65615 DNH65606:DNH65615 DXD65606:DXD65615 EGZ65606:EGZ65615 EQV65606:EQV65615 FAR65606:FAR65615 FKN65606:FKN65615 FUJ65606:FUJ65615 GEF65606:GEF65615 GOB65606:GOB65615 GXX65606:GXX65615 HHT65606:HHT65615 HRP65606:HRP65615 IBL65606:IBL65615 ILH65606:ILH65615 IVD65606:IVD65615 JEZ65606:JEZ65615 JOV65606:JOV65615 JYR65606:JYR65615 KIN65606:KIN65615 KSJ65606:KSJ65615 LCF65606:LCF65615 LMB65606:LMB65615 LVX65606:LVX65615 MFT65606:MFT65615 MPP65606:MPP65615 MZL65606:MZL65615 NJH65606:NJH65615 NTD65606:NTD65615 OCZ65606:OCZ65615 OMV65606:OMV65615 OWR65606:OWR65615 PGN65606:PGN65615 PQJ65606:PQJ65615 QAF65606:QAF65615 QKB65606:QKB65615 QTX65606:QTX65615 RDT65606:RDT65615 RNP65606:RNP65615 RXL65606:RXL65615 SHH65606:SHH65615 SRD65606:SRD65615 TAZ65606:TAZ65615 TKV65606:TKV65615 TUR65606:TUR65615 UEN65606:UEN65615 UOJ65606:UOJ65615 UYF65606:UYF65615 VIB65606:VIB65615 VRX65606:VRX65615 WBT65606:WBT65615 WLP65606:WLP65615 WVL65606:WVL65615 D131142:D131151 IZ131142:IZ131151 SV131142:SV131151 ACR131142:ACR131151 AMN131142:AMN131151 AWJ131142:AWJ131151 BGF131142:BGF131151 BQB131142:BQB131151 BZX131142:BZX131151 CJT131142:CJT131151 CTP131142:CTP131151 DDL131142:DDL131151 DNH131142:DNH131151 DXD131142:DXD131151 EGZ131142:EGZ131151 EQV131142:EQV131151 FAR131142:FAR131151 FKN131142:FKN131151 FUJ131142:FUJ131151 GEF131142:GEF131151 GOB131142:GOB131151 GXX131142:GXX131151 HHT131142:HHT131151 HRP131142:HRP131151 IBL131142:IBL131151 ILH131142:ILH131151 IVD131142:IVD131151 JEZ131142:JEZ131151 JOV131142:JOV131151 JYR131142:JYR131151 KIN131142:KIN131151 KSJ131142:KSJ131151 LCF131142:LCF131151 LMB131142:LMB131151 LVX131142:LVX131151 MFT131142:MFT131151 MPP131142:MPP131151 MZL131142:MZL131151 NJH131142:NJH131151 NTD131142:NTD131151 OCZ131142:OCZ131151 OMV131142:OMV131151 OWR131142:OWR131151 PGN131142:PGN131151 PQJ131142:PQJ131151 QAF131142:QAF131151 QKB131142:QKB131151 QTX131142:QTX131151 RDT131142:RDT131151 RNP131142:RNP131151 RXL131142:RXL131151 SHH131142:SHH131151 SRD131142:SRD131151 TAZ131142:TAZ131151 TKV131142:TKV131151 TUR131142:TUR131151 UEN131142:UEN131151 UOJ131142:UOJ131151 UYF131142:UYF131151 VIB131142:VIB131151 VRX131142:VRX131151 WBT131142:WBT131151 WLP131142:WLP131151 WVL131142:WVL131151 D196678:D196687 IZ196678:IZ196687 SV196678:SV196687 ACR196678:ACR196687 AMN196678:AMN196687 AWJ196678:AWJ196687 BGF196678:BGF196687 BQB196678:BQB196687 BZX196678:BZX196687 CJT196678:CJT196687 CTP196678:CTP196687 DDL196678:DDL196687 DNH196678:DNH196687 DXD196678:DXD196687 EGZ196678:EGZ196687 EQV196678:EQV196687 FAR196678:FAR196687 FKN196678:FKN196687 FUJ196678:FUJ196687 GEF196678:GEF196687 GOB196678:GOB196687 GXX196678:GXX196687 HHT196678:HHT196687 HRP196678:HRP196687 IBL196678:IBL196687 ILH196678:ILH196687 IVD196678:IVD196687 JEZ196678:JEZ196687 JOV196678:JOV196687 JYR196678:JYR196687 KIN196678:KIN196687 KSJ196678:KSJ196687 LCF196678:LCF196687 LMB196678:LMB196687 LVX196678:LVX196687 MFT196678:MFT196687 MPP196678:MPP196687 MZL196678:MZL196687 NJH196678:NJH196687 NTD196678:NTD196687 OCZ196678:OCZ196687 OMV196678:OMV196687 OWR196678:OWR196687 PGN196678:PGN196687 PQJ196678:PQJ196687 QAF196678:QAF196687 QKB196678:QKB196687 QTX196678:QTX196687 RDT196678:RDT196687 RNP196678:RNP196687 RXL196678:RXL196687 SHH196678:SHH196687 SRD196678:SRD196687 TAZ196678:TAZ196687 TKV196678:TKV196687 TUR196678:TUR196687 UEN196678:UEN196687 UOJ196678:UOJ196687 UYF196678:UYF196687 VIB196678:VIB196687 VRX196678:VRX196687 WBT196678:WBT196687 WLP196678:WLP196687 WVL196678:WVL196687 D262214:D262223 IZ262214:IZ262223 SV262214:SV262223 ACR262214:ACR262223 AMN262214:AMN262223 AWJ262214:AWJ262223 BGF262214:BGF262223 BQB262214:BQB262223 BZX262214:BZX262223 CJT262214:CJT262223 CTP262214:CTP262223 DDL262214:DDL262223 DNH262214:DNH262223 DXD262214:DXD262223 EGZ262214:EGZ262223 EQV262214:EQV262223 FAR262214:FAR262223 FKN262214:FKN262223 FUJ262214:FUJ262223 GEF262214:GEF262223 GOB262214:GOB262223 GXX262214:GXX262223 HHT262214:HHT262223 HRP262214:HRP262223 IBL262214:IBL262223 ILH262214:ILH262223 IVD262214:IVD262223 JEZ262214:JEZ262223 JOV262214:JOV262223 JYR262214:JYR262223 KIN262214:KIN262223 KSJ262214:KSJ262223 LCF262214:LCF262223 LMB262214:LMB262223 LVX262214:LVX262223 MFT262214:MFT262223 MPP262214:MPP262223 MZL262214:MZL262223 NJH262214:NJH262223 NTD262214:NTD262223 OCZ262214:OCZ262223 OMV262214:OMV262223 OWR262214:OWR262223 PGN262214:PGN262223 PQJ262214:PQJ262223 QAF262214:QAF262223 QKB262214:QKB262223 QTX262214:QTX262223 RDT262214:RDT262223 RNP262214:RNP262223 RXL262214:RXL262223 SHH262214:SHH262223 SRD262214:SRD262223 TAZ262214:TAZ262223 TKV262214:TKV262223 TUR262214:TUR262223 UEN262214:UEN262223 UOJ262214:UOJ262223 UYF262214:UYF262223 VIB262214:VIB262223 VRX262214:VRX262223 WBT262214:WBT262223 WLP262214:WLP262223 WVL262214:WVL262223 D327750:D327759 IZ327750:IZ327759 SV327750:SV327759 ACR327750:ACR327759 AMN327750:AMN327759 AWJ327750:AWJ327759 BGF327750:BGF327759 BQB327750:BQB327759 BZX327750:BZX327759 CJT327750:CJT327759 CTP327750:CTP327759 DDL327750:DDL327759 DNH327750:DNH327759 DXD327750:DXD327759 EGZ327750:EGZ327759 EQV327750:EQV327759 FAR327750:FAR327759 FKN327750:FKN327759 FUJ327750:FUJ327759 GEF327750:GEF327759 GOB327750:GOB327759 GXX327750:GXX327759 HHT327750:HHT327759 HRP327750:HRP327759 IBL327750:IBL327759 ILH327750:ILH327759 IVD327750:IVD327759 JEZ327750:JEZ327759 JOV327750:JOV327759 JYR327750:JYR327759 KIN327750:KIN327759 KSJ327750:KSJ327759 LCF327750:LCF327759 LMB327750:LMB327759 LVX327750:LVX327759 MFT327750:MFT327759 MPP327750:MPP327759 MZL327750:MZL327759 NJH327750:NJH327759 NTD327750:NTD327759 OCZ327750:OCZ327759 OMV327750:OMV327759 OWR327750:OWR327759 PGN327750:PGN327759 PQJ327750:PQJ327759 QAF327750:QAF327759 QKB327750:QKB327759 QTX327750:QTX327759 RDT327750:RDT327759 RNP327750:RNP327759 RXL327750:RXL327759 SHH327750:SHH327759 SRD327750:SRD327759 TAZ327750:TAZ327759 TKV327750:TKV327759 TUR327750:TUR327759 UEN327750:UEN327759 UOJ327750:UOJ327759 UYF327750:UYF327759 VIB327750:VIB327759 VRX327750:VRX327759 WBT327750:WBT327759 WLP327750:WLP327759 WVL327750:WVL327759 D393286:D393295 IZ393286:IZ393295 SV393286:SV393295 ACR393286:ACR393295 AMN393286:AMN393295 AWJ393286:AWJ393295 BGF393286:BGF393295 BQB393286:BQB393295 BZX393286:BZX393295 CJT393286:CJT393295 CTP393286:CTP393295 DDL393286:DDL393295 DNH393286:DNH393295 DXD393286:DXD393295 EGZ393286:EGZ393295 EQV393286:EQV393295 FAR393286:FAR393295 FKN393286:FKN393295 FUJ393286:FUJ393295 GEF393286:GEF393295 GOB393286:GOB393295 GXX393286:GXX393295 HHT393286:HHT393295 HRP393286:HRP393295 IBL393286:IBL393295 ILH393286:ILH393295 IVD393286:IVD393295 JEZ393286:JEZ393295 JOV393286:JOV393295 JYR393286:JYR393295 KIN393286:KIN393295 KSJ393286:KSJ393295 LCF393286:LCF393295 LMB393286:LMB393295 LVX393286:LVX393295 MFT393286:MFT393295 MPP393286:MPP393295 MZL393286:MZL393295 NJH393286:NJH393295 NTD393286:NTD393295 OCZ393286:OCZ393295 OMV393286:OMV393295 OWR393286:OWR393295 PGN393286:PGN393295 PQJ393286:PQJ393295 QAF393286:QAF393295 QKB393286:QKB393295 QTX393286:QTX393295 RDT393286:RDT393295 RNP393286:RNP393295 RXL393286:RXL393295 SHH393286:SHH393295 SRD393286:SRD393295 TAZ393286:TAZ393295 TKV393286:TKV393295 TUR393286:TUR393295 UEN393286:UEN393295 UOJ393286:UOJ393295 UYF393286:UYF393295 VIB393286:VIB393295 VRX393286:VRX393295 WBT393286:WBT393295 WLP393286:WLP393295 WVL393286:WVL393295 D458822:D458831 IZ458822:IZ458831 SV458822:SV458831 ACR458822:ACR458831 AMN458822:AMN458831 AWJ458822:AWJ458831 BGF458822:BGF458831 BQB458822:BQB458831 BZX458822:BZX458831 CJT458822:CJT458831 CTP458822:CTP458831 DDL458822:DDL458831 DNH458822:DNH458831 DXD458822:DXD458831 EGZ458822:EGZ458831 EQV458822:EQV458831 FAR458822:FAR458831 FKN458822:FKN458831 FUJ458822:FUJ458831 GEF458822:GEF458831 GOB458822:GOB458831 GXX458822:GXX458831 HHT458822:HHT458831 HRP458822:HRP458831 IBL458822:IBL458831 ILH458822:ILH458831 IVD458822:IVD458831 JEZ458822:JEZ458831 JOV458822:JOV458831 JYR458822:JYR458831 KIN458822:KIN458831 KSJ458822:KSJ458831 LCF458822:LCF458831 LMB458822:LMB458831 LVX458822:LVX458831 MFT458822:MFT458831 MPP458822:MPP458831 MZL458822:MZL458831 NJH458822:NJH458831 NTD458822:NTD458831 OCZ458822:OCZ458831 OMV458822:OMV458831 OWR458822:OWR458831 PGN458822:PGN458831 PQJ458822:PQJ458831 QAF458822:QAF458831 QKB458822:QKB458831 QTX458822:QTX458831 RDT458822:RDT458831 RNP458822:RNP458831 RXL458822:RXL458831 SHH458822:SHH458831 SRD458822:SRD458831 TAZ458822:TAZ458831 TKV458822:TKV458831 TUR458822:TUR458831 UEN458822:UEN458831 UOJ458822:UOJ458831 UYF458822:UYF458831 VIB458822:VIB458831 VRX458822:VRX458831 WBT458822:WBT458831 WLP458822:WLP458831 WVL458822:WVL458831 D524358:D524367 IZ524358:IZ524367 SV524358:SV524367 ACR524358:ACR524367 AMN524358:AMN524367 AWJ524358:AWJ524367 BGF524358:BGF524367 BQB524358:BQB524367 BZX524358:BZX524367 CJT524358:CJT524367 CTP524358:CTP524367 DDL524358:DDL524367 DNH524358:DNH524367 DXD524358:DXD524367 EGZ524358:EGZ524367 EQV524358:EQV524367 FAR524358:FAR524367 FKN524358:FKN524367 FUJ524358:FUJ524367 GEF524358:GEF524367 GOB524358:GOB524367 GXX524358:GXX524367 HHT524358:HHT524367 HRP524358:HRP524367 IBL524358:IBL524367 ILH524358:ILH524367 IVD524358:IVD524367 JEZ524358:JEZ524367 JOV524358:JOV524367 JYR524358:JYR524367 KIN524358:KIN524367 KSJ524358:KSJ524367 LCF524358:LCF524367 LMB524358:LMB524367 LVX524358:LVX524367 MFT524358:MFT524367 MPP524358:MPP524367 MZL524358:MZL524367 NJH524358:NJH524367 NTD524358:NTD524367 OCZ524358:OCZ524367 OMV524358:OMV524367 OWR524358:OWR524367 PGN524358:PGN524367 PQJ524358:PQJ524367 QAF524358:QAF524367 QKB524358:QKB524367 QTX524358:QTX524367 RDT524358:RDT524367 RNP524358:RNP524367 RXL524358:RXL524367 SHH524358:SHH524367 SRD524358:SRD524367 TAZ524358:TAZ524367 TKV524358:TKV524367 TUR524358:TUR524367 UEN524358:UEN524367 UOJ524358:UOJ524367 UYF524358:UYF524367 VIB524358:VIB524367 VRX524358:VRX524367 WBT524358:WBT524367 WLP524358:WLP524367 WVL524358:WVL524367 D589894:D589903 IZ589894:IZ589903 SV589894:SV589903 ACR589894:ACR589903 AMN589894:AMN589903 AWJ589894:AWJ589903 BGF589894:BGF589903 BQB589894:BQB589903 BZX589894:BZX589903 CJT589894:CJT589903 CTP589894:CTP589903 DDL589894:DDL589903 DNH589894:DNH589903 DXD589894:DXD589903 EGZ589894:EGZ589903 EQV589894:EQV589903 FAR589894:FAR589903 FKN589894:FKN589903 FUJ589894:FUJ589903 GEF589894:GEF589903 GOB589894:GOB589903 GXX589894:GXX589903 HHT589894:HHT589903 HRP589894:HRP589903 IBL589894:IBL589903 ILH589894:ILH589903 IVD589894:IVD589903 JEZ589894:JEZ589903 JOV589894:JOV589903 JYR589894:JYR589903 KIN589894:KIN589903 KSJ589894:KSJ589903 LCF589894:LCF589903 LMB589894:LMB589903 LVX589894:LVX589903 MFT589894:MFT589903 MPP589894:MPP589903 MZL589894:MZL589903 NJH589894:NJH589903 NTD589894:NTD589903 OCZ589894:OCZ589903 OMV589894:OMV589903 OWR589894:OWR589903 PGN589894:PGN589903 PQJ589894:PQJ589903 QAF589894:QAF589903 QKB589894:QKB589903 QTX589894:QTX589903 RDT589894:RDT589903 RNP589894:RNP589903 RXL589894:RXL589903 SHH589894:SHH589903 SRD589894:SRD589903 TAZ589894:TAZ589903 TKV589894:TKV589903 TUR589894:TUR589903 UEN589894:UEN589903 UOJ589894:UOJ589903 UYF589894:UYF589903 VIB589894:VIB589903 VRX589894:VRX589903 WBT589894:WBT589903 WLP589894:WLP589903 WVL589894:WVL589903 D655430:D655439 IZ655430:IZ655439 SV655430:SV655439 ACR655430:ACR655439 AMN655430:AMN655439 AWJ655430:AWJ655439 BGF655430:BGF655439 BQB655430:BQB655439 BZX655430:BZX655439 CJT655430:CJT655439 CTP655430:CTP655439 DDL655430:DDL655439 DNH655430:DNH655439 DXD655430:DXD655439 EGZ655430:EGZ655439 EQV655430:EQV655439 FAR655430:FAR655439 FKN655430:FKN655439 FUJ655430:FUJ655439 GEF655430:GEF655439 GOB655430:GOB655439 GXX655430:GXX655439 HHT655430:HHT655439 HRP655430:HRP655439 IBL655430:IBL655439 ILH655430:ILH655439 IVD655430:IVD655439 JEZ655430:JEZ655439 JOV655430:JOV655439 JYR655430:JYR655439 KIN655430:KIN655439 KSJ655430:KSJ655439 LCF655430:LCF655439 LMB655430:LMB655439 LVX655430:LVX655439 MFT655430:MFT655439 MPP655430:MPP655439 MZL655430:MZL655439 NJH655430:NJH655439 NTD655430:NTD655439 OCZ655430:OCZ655439 OMV655430:OMV655439 OWR655430:OWR655439 PGN655430:PGN655439 PQJ655430:PQJ655439 QAF655430:QAF655439 QKB655430:QKB655439 QTX655430:QTX655439 RDT655430:RDT655439 RNP655430:RNP655439 RXL655430:RXL655439 SHH655430:SHH655439 SRD655430:SRD655439 TAZ655430:TAZ655439 TKV655430:TKV655439 TUR655430:TUR655439 UEN655430:UEN655439 UOJ655430:UOJ655439 UYF655430:UYF655439 VIB655430:VIB655439 VRX655430:VRX655439 WBT655430:WBT655439 WLP655430:WLP655439 WVL655430:WVL655439 D720966:D720975 IZ720966:IZ720975 SV720966:SV720975 ACR720966:ACR720975 AMN720966:AMN720975 AWJ720966:AWJ720975 BGF720966:BGF720975 BQB720966:BQB720975 BZX720966:BZX720975 CJT720966:CJT720975 CTP720966:CTP720975 DDL720966:DDL720975 DNH720966:DNH720975 DXD720966:DXD720975 EGZ720966:EGZ720975 EQV720966:EQV720975 FAR720966:FAR720975 FKN720966:FKN720975 FUJ720966:FUJ720975 GEF720966:GEF720975 GOB720966:GOB720975 GXX720966:GXX720975 HHT720966:HHT720975 HRP720966:HRP720975 IBL720966:IBL720975 ILH720966:ILH720975 IVD720966:IVD720975 JEZ720966:JEZ720975 JOV720966:JOV720975 JYR720966:JYR720975 KIN720966:KIN720975 KSJ720966:KSJ720975 LCF720966:LCF720975 LMB720966:LMB720975 LVX720966:LVX720975 MFT720966:MFT720975 MPP720966:MPP720975 MZL720966:MZL720975 NJH720966:NJH720975 NTD720966:NTD720975 OCZ720966:OCZ720975 OMV720966:OMV720975 OWR720966:OWR720975 PGN720966:PGN720975 PQJ720966:PQJ720975 QAF720966:QAF720975 QKB720966:QKB720975 QTX720966:QTX720975 RDT720966:RDT720975 RNP720966:RNP720975 RXL720966:RXL720975 SHH720966:SHH720975 SRD720966:SRD720975 TAZ720966:TAZ720975 TKV720966:TKV720975 TUR720966:TUR720975 UEN720966:UEN720975 UOJ720966:UOJ720975 UYF720966:UYF720975 VIB720966:VIB720975 VRX720966:VRX720975 WBT720966:WBT720975 WLP720966:WLP720975 WVL720966:WVL720975 D786502:D786511 IZ786502:IZ786511 SV786502:SV786511 ACR786502:ACR786511 AMN786502:AMN786511 AWJ786502:AWJ786511 BGF786502:BGF786511 BQB786502:BQB786511 BZX786502:BZX786511 CJT786502:CJT786511 CTP786502:CTP786511 DDL786502:DDL786511 DNH786502:DNH786511 DXD786502:DXD786511 EGZ786502:EGZ786511 EQV786502:EQV786511 FAR786502:FAR786511 FKN786502:FKN786511 FUJ786502:FUJ786511 GEF786502:GEF786511 GOB786502:GOB786511 GXX786502:GXX786511 HHT786502:HHT786511 HRP786502:HRP786511 IBL786502:IBL786511 ILH786502:ILH786511 IVD786502:IVD786511 JEZ786502:JEZ786511 JOV786502:JOV786511 JYR786502:JYR786511 KIN786502:KIN786511 KSJ786502:KSJ786511 LCF786502:LCF786511 LMB786502:LMB786511 LVX786502:LVX786511 MFT786502:MFT786511 MPP786502:MPP786511 MZL786502:MZL786511 NJH786502:NJH786511 NTD786502:NTD786511 OCZ786502:OCZ786511 OMV786502:OMV786511 OWR786502:OWR786511 PGN786502:PGN786511 PQJ786502:PQJ786511 QAF786502:QAF786511 QKB786502:QKB786511 QTX786502:QTX786511 RDT786502:RDT786511 RNP786502:RNP786511 RXL786502:RXL786511 SHH786502:SHH786511 SRD786502:SRD786511 TAZ786502:TAZ786511 TKV786502:TKV786511 TUR786502:TUR786511 UEN786502:UEN786511 UOJ786502:UOJ786511 UYF786502:UYF786511 VIB786502:VIB786511 VRX786502:VRX786511 WBT786502:WBT786511 WLP786502:WLP786511 WVL786502:WVL786511 D852038:D852047 IZ852038:IZ852047 SV852038:SV852047 ACR852038:ACR852047 AMN852038:AMN852047 AWJ852038:AWJ852047 BGF852038:BGF852047 BQB852038:BQB852047 BZX852038:BZX852047 CJT852038:CJT852047 CTP852038:CTP852047 DDL852038:DDL852047 DNH852038:DNH852047 DXD852038:DXD852047 EGZ852038:EGZ852047 EQV852038:EQV852047 FAR852038:FAR852047 FKN852038:FKN852047 FUJ852038:FUJ852047 GEF852038:GEF852047 GOB852038:GOB852047 GXX852038:GXX852047 HHT852038:HHT852047 HRP852038:HRP852047 IBL852038:IBL852047 ILH852038:ILH852047 IVD852038:IVD852047 JEZ852038:JEZ852047 JOV852038:JOV852047 JYR852038:JYR852047 KIN852038:KIN852047 KSJ852038:KSJ852047 LCF852038:LCF852047 LMB852038:LMB852047 LVX852038:LVX852047 MFT852038:MFT852047 MPP852038:MPP852047 MZL852038:MZL852047 NJH852038:NJH852047 NTD852038:NTD852047 OCZ852038:OCZ852047 OMV852038:OMV852047 OWR852038:OWR852047 PGN852038:PGN852047 PQJ852038:PQJ852047 QAF852038:QAF852047 QKB852038:QKB852047 QTX852038:QTX852047 RDT852038:RDT852047 RNP852038:RNP852047 RXL852038:RXL852047 SHH852038:SHH852047 SRD852038:SRD852047 TAZ852038:TAZ852047 TKV852038:TKV852047 TUR852038:TUR852047 UEN852038:UEN852047 UOJ852038:UOJ852047 UYF852038:UYF852047 VIB852038:VIB852047 VRX852038:VRX852047 WBT852038:WBT852047 WLP852038:WLP852047 WVL852038:WVL852047 D917574:D917583 IZ917574:IZ917583 SV917574:SV917583 ACR917574:ACR917583 AMN917574:AMN917583 AWJ917574:AWJ917583 BGF917574:BGF917583 BQB917574:BQB917583 BZX917574:BZX917583 CJT917574:CJT917583 CTP917574:CTP917583 DDL917574:DDL917583 DNH917574:DNH917583 DXD917574:DXD917583 EGZ917574:EGZ917583 EQV917574:EQV917583 FAR917574:FAR917583 FKN917574:FKN917583 FUJ917574:FUJ917583 GEF917574:GEF917583 GOB917574:GOB917583 GXX917574:GXX917583 HHT917574:HHT917583 HRP917574:HRP917583 IBL917574:IBL917583 ILH917574:ILH917583 IVD917574:IVD917583 JEZ917574:JEZ917583 JOV917574:JOV917583 JYR917574:JYR917583 KIN917574:KIN917583 KSJ917574:KSJ917583 LCF917574:LCF917583 LMB917574:LMB917583 LVX917574:LVX917583 MFT917574:MFT917583 MPP917574:MPP917583 MZL917574:MZL917583 NJH917574:NJH917583 NTD917574:NTD917583 OCZ917574:OCZ917583 OMV917574:OMV917583 OWR917574:OWR917583 PGN917574:PGN917583 PQJ917574:PQJ917583 QAF917574:QAF917583 QKB917574:QKB917583 QTX917574:QTX917583 RDT917574:RDT917583 RNP917574:RNP917583 RXL917574:RXL917583 SHH917574:SHH917583 SRD917574:SRD917583 TAZ917574:TAZ917583 TKV917574:TKV917583 TUR917574:TUR917583 UEN917574:UEN917583 UOJ917574:UOJ917583 UYF917574:UYF917583 VIB917574:VIB917583 VRX917574:VRX917583 WBT917574:WBT917583 WLP917574:WLP917583 WVL917574:WVL917583 D983110:D983119 IZ983110:IZ983119 SV983110:SV983119 ACR983110:ACR983119 AMN983110:AMN983119 AWJ983110:AWJ983119 BGF983110:BGF983119 BQB983110:BQB983119 BZX983110:BZX983119 CJT983110:CJT983119 CTP983110:CTP983119 DDL983110:DDL983119 DNH983110:DNH983119 DXD983110:DXD983119 EGZ983110:EGZ983119 EQV983110:EQV983119 FAR983110:FAR983119 FKN983110:FKN983119 FUJ983110:FUJ983119 GEF983110:GEF983119 GOB983110:GOB983119 GXX983110:GXX983119 HHT983110:HHT983119 HRP983110:HRP983119 IBL983110:IBL983119 ILH983110:ILH983119 IVD983110:IVD983119 JEZ983110:JEZ983119 JOV983110:JOV983119 JYR983110:JYR983119 KIN983110:KIN983119 KSJ983110:KSJ983119 LCF983110:LCF983119 LMB983110:LMB983119 LVX983110:LVX983119 MFT983110:MFT983119 MPP983110:MPP983119 MZL983110:MZL983119 NJH983110:NJH983119 NTD983110:NTD983119 OCZ983110:OCZ983119 OMV983110:OMV983119 OWR983110:OWR983119 PGN983110:PGN983119 PQJ983110:PQJ983119 QAF983110:QAF983119 QKB983110:QKB983119 QTX983110:QTX983119 RDT983110:RDT983119 RNP983110:RNP983119 RXL983110:RXL983119 SHH983110:SHH983119 SRD983110:SRD983119 TAZ983110:TAZ983119 TKV983110:TKV983119 TUR983110:TUR983119 UEN983110:UEN983119 UOJ983110:UOJ983119 UYF983110:UYF983119 VIB983110:VIB983119 VRX983110:VRX983119 WBT983110:WBT983119 WLP983110:WLP983119 WVL983110:WVL983119" xr:uid="{C1BFA5D6-32D2-7A44-BD76-33B8D6577D53}">
      <formula1>$K$115:$K$117</formula1>
    </dataValidation>
    <dataValidation type="list" allowBlank="1" showInputMessage="1" showErrorMessage="1" sqref="H74 JD74 SZ74 ACV74 AMR74 AWN74 BGJ74 BQF74 CAB74 CJX74 CTT74 DDP74 DNL74 DXH74 EHD74 EQZ74 FAV74 FKR74 FUN74 GEJ74 GOF74 GYB74 HHX74 HRT74 IBP74 ILL74 IVH74 JFD74 JOZ74 JYV74 KIR74 KSN74 LCJ74 LMF74 LWB74 MFX74 MPT74 MZP74 NJL74 NTH74 ODD74 OMZ74 OWV74 PGR74 PQN74 QAJ74 QKF74 QUB74 RDX74 RNT74 RXP74 SHL74 SRH74 TBD74 TKZ74 TUV74 UER74 UON74 UYJ74 VIF74 VSB74 WBX74 WLT74 WVP74 H65563:H65564 JD65563:JD65564 SZ65563:SZ65564 ACV65563:ACV65564 AMR65563:AMR65564 AWN65563:AWN65564 BGJ65563:BGJ65564 BQF65563:BQF65564 CAB65563:CAB65564 CJX65563:CJX65564 CTT65563:CTT65564 DDP65563:DDP65564 DNL65563:DNL65564 DXH65563:DXH65564 EHD65563:EHD65564 EQZ65563:EQZ65564 FAV65563:FAV65564 FKR65563:FKR65564 FUN65563:FUN65564 GEJ65563:GEJ65564 GOF65563:GOF65564 GYB65563:GYB65564 HHX65563:HHX65564 HRT65563:HRT65564 IBP65563:IBP65564 ILL65563:ILL65564 IVH65563:IVH65564 JFD65563:JFD65564 JOZ65563:JOZ65564 JYV65563:JYV65564 KIR65563:KIR65564 KSN65563:KSN65564 LCJ65563:LCJ65564 LMF65563:LMF65564 LWB65563:LWB65564 MFX65563:MFX65564 MPT65563:MPT65564 MZP65563:MZP65564 NJL65563:NJL65564 NTH65563:NTH65564 ODD65563:ODD65564 OMZ65563:OMZ65564 OWV65563:OWV65564 PGR65563:PGR65564 PQN65563:PQN65564 QAJ65563:QAJ65564 QKF65563:QKF65564 QUB65563:QUB65564 RDX65563:RDX65564 RNT65563:RNT65564 RXP65563:RXP65564 SHL65563:SHL65564 SRH65563:SRH65564 TBD65563:TBD65564 TKZ65563:TKZ65564 TUV65563:TUV65564 UER65563:UER65564 UON65563:UON65564 UYJ65563:UYJ65564 VIF65563:VIF65564 VSB65563:VSB65564 WBX65563:WBX65564 WLT65563:WLT65564 WVP65563:WVP65564 H131099:H131100 JD131099:JD131100 SZ131099:SZ131100 ACV131099:ACV131100 AMR131099:AMR131100 AWN131099:AWN131100 BGJ131099:BGJ131100 BQF131099:BQF131100 CAB131099:CAB131100 CJX131099:CJX131100 CTT131099:CTT131100 DDP131099:DDP131100 DNL131099:DNL131100 DXH131099:DXH131100 EHD131099:EHD131100 EQZ131099:EQZ131100 FAV131099:FAV131100 FKR131099:FKR131100 FUN131099:FUN131100 GEJ131099:GEJ131100 GOF131099:GOF131100 GYB131099:GYB131100 HHX131099:HHX131100 HRT131099:HRT131100 IBP131099:IBP131100 ILL131099:ILL131100 IVH131099:IVH131100 JFD131099:JFD131100 JOZ131099:JOZ131100 JYV131099:JYV131100 KIR131099:KIR131100 KSN131099:KSN131100 LCJ131099:LCJ131100 LMF131099:LMF131100 LWB131099:LWB131100 MFX131099:MFX131100 MPT131099:MPT131100 MZP131099:MZP131100 NJL131099:NJL131100 NTH131099:NTH131100 ODD131099:ODD131100 OMZ131099:OMZ131100 OWV131099:OWV131100 PGR131099:PGR131100 PQN131099:PQN131100 QAJ131099:QAJ131100 QKF131099:QKF131100 QUB131099:QUB131100 RDX131099:RDX131100 RNT131099:RNT131100 RXP131099:RXP131100 SHL131099:SHL131100 SRH131099:SRH131100 TBD131099:TBD131100 TKZ131099:TKZ131100 TUV131099:TUV131100 UER131099:UER131100 UON131099:UON131100 UYJ131099:UYJ131100 VIF131099:VIF131100 VSB131099:VSB131100 WBX131099:WBX131100 WLT131099:WLT131100 WVP131099:WVP131100 H196635:H196636 JD196635:JD196636 SZ196635:SZ196636 ACV196635:ACV196636 AMR196635:AMR196636 AWN196635:AWN196636 BGJ196635:BGJ196636 BQF196635:BQF196636 CAB196635:CAB196636 CJX196635:CJX196636 CTT196635:CTT196636 DDP196635:DDP196636 DNL196635:DNL196636 DXH196635:DXH196636 EHD196635:EHD196636 EQZ196635:EQZ196636 FAV196635:FAV196636 FKR196635:FKR196636 FUN196635:FUN196636 GEJ196635:GEJ196636 GOF196635:GOF196636 GYB196635:GYB196636 HHX196635:HHX196636 HRT196635:HRT196636 IBP196635:IBP196636 ILL196635:ILL196636 IVH196635:IVH196636 JFD196635:JFD196636 JOZ196635:JOZ196636 JYV196635:JYV196636 KIR196635:KIR196636 KSN196635:KSN196636 LCJ196635:LCJ196636 LMF196635:LMF196636 LWB196635:LWB196636 MFX196635:MFX196636 MPT196635:MPT196636 MZP196635:MZP196636 NJL196635:NJL196636 NTH196635:NTH196636 ODD196635:ODD196636 OMZ196635:OMZ196636 OWV196635:OWV196636 PGR196635:PGR196636 PQN196635:PQN196636 QAJ196635:QAJ196636 QKF196635:QKF196636 QUB196635:QUB196636 RDX196635:RDX196636 RNT196635:RNT196636 RXP196635:RXP196636 SHL196635:SHL196636 SRH196635:SRH196636 TBD196635:TBD196636 TKZ196635:TKZ196636 TUV196635:TUV196636 UER196635:UER196636 UON196635:UON196636 UYJ196635:UYJ196636 VIF196635:VIF196636 VSB196635:VSB196636 WBX196635:WBX196636 WLT196635:WLT196636 WVP196635:WVP196636 H262171:H262172 JD262171:JD262172 SZ262171:SZ262172 ACV262171:ACV262172 AMR262171:AMR262172 AWN262171:AWN262172 BGJ262171:BGJ262172 BQF262171:BQF262172 CAB262171:CAB262172 CJX262171:CJX262172 CTT262171:CTT262172 DDP262171:DDP262172 DNL262171:DNL262172 DXH262171:DXH262172 EHD262171:EHD262172 EQZ262171:EQZ262172 FAV262171:FAV262172 FKR262171:FKR262172 FUN262171:FUN262172 GEJ262171:GEJ262172 GOF262171:GOF262172 GYB262171:GYB262172 HHX262171:HHX262172 HRT262171:HRT262172 IBP262171:IBP262172 ILL262171:ILL262172 IVH262171:IVH262172 JFD262171:JFD262172 JOZ262171:JOZ262172 JYV262171:JYV262172 KIR262171:KIR262172 KSN262171:KSN262172 LCJ262171:LCJ262172 LMF262171:LMF262172 LWB262171:LWB262172 MFX262171:MFX262172 MPT262171:MPT262172 MZP262171:MZP262172 NJL262171:NJL262172 NTH262171:NTH262172 ODD262171:ODD262172 OMZ262171:OMZ262172 OWV262171:OWV262172 PGR262171:PGR262172 PQN262171:PQN262172 QAJ262171:QAJ262172 QKF262171:QKF262172 QUB262171:QUB262172 RDX262171:RDX262172 RNT262171:RNT262172 RXP262171:RXP262172 SHL262171:SHL262172 SRH262171:SRH262172 TBD262171:TBD262172 TKZ262171:TKZ262172 TUV262171:TUV262172 UER262171:UER262172 UON262171:UON262172 UYJ262171:UYJ262172 VIF262171:VIF262172 VSB262171:VSB262172 WBX262171:WBX262172 WLT262171:WLT262172 WVP262171:WVP262172 H327707:H327708 JD327707:JD327708 SZ327707:SZ327708 ACV327707:ACV327708 AMR327707:AMR327708 AWN327707:AWN327708 BGJ327707:BGJ327708 BQF327707:BQF327708 CAB327707:CAB327708 CJX327707:CJX327708 CTT327707:CTT327708 DDP327707:DDP327708 DNL327707:DNL327708 DXH327707:DXH327708 EHD327707:EHD327708 EQZ327707:EQZ327708 FAV327707:FAV327708 FKR327707:FKR327708 FUN327707:FUN327708 GEJ327707:GEJ327708 GOF327707:GOF327708 GYB327707:GYB327708 HHX327707:HHX327708 HRT327707:HRT327708 IBP327707:IBP327708 ILL327707:ILL327708 IVH327707:IVH327708 JFD327707:JFD327708 JOZ327707:JOZ327708 JYV327707:JYV327708 KIR327707:KIR327708 KSN327707:KSN327708 LCJ327707:LCJ327708 LMF327707:LMF327708 LWB327707:LWB327708 MFX327707:MFX327708 MPT327707:MPT327708 MZP327707:MZP327708 NJL327707:NJL327708 NTH327707:NTH327708 ODD327707:ODD327708 OMZ327707:OMZ327708 OWV327707:OWV327708 PGR327707:PGR327708 PQN327707:PQN327708 QAJ327707:QAJ327708 QKF327707:QKF327708 QUB327707:QUB327708 RDX327707:RDX327708 RNT327707:RNT327708 RXP327707:RXP327708 SHL327707:SHL327708 SRH327707:SRH327708 TBD327707:TBD327708 TKZ327707:TKZ327708 TUV327707:TUV327708 UER327707:UER327708 UON327707:UON327708 UYJ327707:UYJ327708 VIF327707:VIF327708 VSB327707:VSB327708 WBX327707:WBX327708 WLT327707:WLT327708 WVP327707:WVP327708 H393243:H393244 JD393243:JD393244 SZ393243:SZ393244 ACV393243:ACV393244 AMR393243:AMR393244 AWN393243:AWN393244 BGJ393243:BGJ393244 BQF393243:BQF393244 CAB393243:CAB393244 CJX393243:CJX393244 CTT393243:CTT393244 DDP393243:DDP393244 DNL393243:DNL393244 DXH393243:DXH393244 EHD393243:EHD393244 EQZ393243:EQZ393244 FAV393243:FAV393244 FKR393243:FKR393244 FUN393243:FUN393244 GEJ393243:GEJ393244 GOF393243:GOF393244 GYB393243:GYB393244 HHX393243:HHX393244 HRT393243:HRT393244 IBP393243:IBP393244 ILL393243:ILL393244 IVH393243:IVH393244 JFD393243:JFD393244 JOZ393243:JOZ393244 JYV393243:JYV393244 KIR393243:KIR393244 KSN393243:KSN393244 LCJ393243:LCJ393244 LMF393243:LMF393244 LWB393243:LWB393244 MFX393243:MFX393244 MPT393243:MPT393244 MZP393243:MZP393244 NJL393243:NJL393244 NTH393243:NTH393244 ODD393243:ODD393244 OMZ393243:OMZ393244 OWV393243:OWV393244 PGR393243:PGR393244 PQN393243:PQN393244 QAJ393243:QAJ393244 QKF393243:QKF393244 QUB393243:QUB393244 RDX393243:RDX393244 RNT393243:RNT393244 RXP393243:RXP393244 SHL393243:SHL393244 SRH393243:SRH393244 TBD393243:TBD393244 TKZ393243:TKZ393244 TUV393243:TUV393244 UER393243:UER393244 UON393243:UON393244 UYJ393243:UYJ393244 VIF393243:VIF393244 VSB393243:VSB393244 WBX393243:WBX393244 WLT393243:WLT393244 WVP393243:WVP393244 H458779:H458780 JD458779:JD458780 SZ458779:SZ458780 ACV458779:ACV458780 AMR458779:AMR458780 AWN458779:AWN458780 BGJ458779:BGJ458780 BQF458779:BQF458780 CAB458779:CAB458780 CJX458779:CJX458780 CTT458779:CTT458780 DDP458779:DDP458780 DNL458779:DNL458780 DXH458779:DXH458780 EHD458779:EHD458780 EQZ458779:EQZ458780 FAV458779:FAV458780 FKR458779:FKR458780 FUN458779:FUN458780 GEJ458779:GEJ458780 GOF458779:GOF458780 GYB458779:GYB458780 HHX458779:HHX458780 HRT458779:HRT458780 IBP458779:IBP458780 ILL458779:ILL458780 IVH458779:IVH458780 JFD458779:JFD458780 JOZ458779:JOZ458780 JYV458779:JYV458780 KIR458779:KIR458780 KSN458779:KSN458780 LCJ458779:LCJ458780 LMF458779:LMF458780 LWB458779:LWB458780 MFX458779:MFX458780 MPT458779:MPT458780 MZP458779:MZP458780 NJL458779:NJL458780 NTH458779:NTH458780 ODD458779:ODD458780 OMZ458779:OMZ458780 OWV458779:OWV458780 PGR458779:PGR458780 PQN458779:PQN458780 QAJ458779:QAJ458780 QKF458779:QKF458780 QUB458779:QUB458780 RDX458779:RDX458780 RNT458779:RNT458780 RXP458779:RXP458780 SHL458779:SHL458780 SRH458779:SRH458780 TBD458779:TBD458780 TKZ458779:TKZ458780 TUV458779:TUV458780 UER458779:UER458780 UON458779:UON458780 UYJ458779:UYJ458780 VIF458779:VIF458780 VSB458779:VSB458780 WBX458779:WBX458780 WLT458779:WLT458780 WVP458779:WVP458780 H524315:H524316 JD524315:JD524316 SZ524315:SZ524316 ACV524315:ACV524316 AMR524315:AMR524316 AWN524315:AWN524316 BGJ524315:BGJ524316 BQF524315:BQF524316 CAB524315:CAB524316 CJX524315:CJX524316 CTT524315:CTT524316 DDP524315:DDP524316 DNL524315:DNL524316 DXH524315:DXH524316 EHD524315:EHD524316 EQZ524315:EQZ524316 FAV524315:FAV524316 FKR524315:FKR524316 FUN524315:FUN524316 GEJ524315:GEJ524316 GOF524315:GOF524316 GYB524315:GYB524316 HHX524315:HHX524316 HRT524315:HRT524316 IBP524315:IBP524316 ILL524315:ILL524316 IVH524315:IVH524316 JFD524315:JFD524316 JOZ524315:JOZ524316 JYV524315:JYV524316 KIR524315:KIR524316 KSN524315:KSN524316 LCJ524315:LCJ524316 LMF524315:LMF524316 LWB524315:LWB524316 MFX524315:MFX524316 MPT524315:MPT524316 MZP524315:MZP524316 NJL524315:NJL524316 NTH524315:NTH524316 ODD524315:ODD524316 OMZ524315:OMZ524316 OWV524315:OWV524316 PGR524315:PGR524316 PQN524315:PQN524316 QAJ524315:QAJ524316 QKF524315:QKF524316 QUB524315:QUB524316 RDX524315:RDX524316 RNT524315:RNT524316 RXP524315:RXP524316 SHL524315:SHL524316 SRH524315:SRH524316 TBD524315:TBD524316 TKZ524315:TKZ524316 TUV524315:TUV524316 UER524315:UER524316 UON524315:UON524316 UYJ524315:UYJ524316 VIF524315:VIF524316 VSB524315:VSB524316 WBX524315:WBX524316 WLT524315:WLT524316 WVP524315:WVP524316 H589851:H589852 JD589851:JD589852 SZ589851:SZ589852 ACV589851:ACV589852 AMR589851:AMR589852 AWN589851:AWN589852 BGJ589851:BGJ589852 BQF589851:BQF589852 CAB589851:CAB589852 CJX589851:CJX589852 CTT589851:CTT589852 DDP589851:DDP589852 DNL589851:DNL589852 DXH589851:DXH589852 EHD589851:EHD589852 EQZ589851:EQZ589852 FAV589851:FAV589852 FKR589851:FKR589852 FUN589851:FUN589852 GEJ589851:GEJ589852 GOF589851:GOF589852 GYB589851:GYB589852 HHX589851:HHX589852 HRT589851:HRT589852 IBP589851:IBP589852 ILL589851:ILL589852 IVH589851:IVH589852 JFD589851:JFD589852 JOZ589851:JOZ589852 JYV589851:JYV589852 KIR589851:KIR589852 KSN589851:KSN589852 LCJ589851:LCJ589852 LMF589851:LMF589852 LWB589851:LWB589852 MFX589851:MFX589852 MPT589851:MPT589852 MZP589851:MZP589852 NJL589851:NJL589852 NTH589851:NTH589852 ODD589851:ODD589852 OMZ589851:OMZ589852 OWV589851:OWV589852 PGR589851:PGR589852 PQN589851:PQN589852 QAJ589851:QAJ589852 QKF589851:QKF589852 QUB589851:QUB589852 RDX589851:RDX589852 RNT589851:RNT589852 RXP589851:RXP589852 SHL589851:SHL589852 SRH589851:SRH589852 TBD589851:TBD589852 TKZ589851:TKZ589852 TUV589851:TUV589852 UER589851:UER589852 UON589851:UON589852 UYJ589851:UYJ589852 VIF589851:VIF589852 VSB589851:VSB589852 WBX589851:WBX589852 WLT589851:WLT589852 WVP589851:WVP589852 H655387:H655388 JD655387:JD655388 SZ655387:SZ655388 ACV655387:ACV655388 AMR655387:AMR655388 AWN655387:AWN655388 BGJ655387:BGJ655388 BQF655387:BQF655388 CAB655387:CAB655388 CJX655387:CJX655388 CTT655387:CTT655388 DDP655387:DDP655388 DNL655387:DNL655388 DXH655387:DXH655388 EHD655387:EHD655388 EQZ655387:EQZ655388 FAV655387:FAV655388 FKR655387:FKR655388 FUN655387:FUN655388 GEJ655387:GEJ655388 GOF655387:GOF655388 GYB655387:GYB655388 HHX655387:HHX655388 HRT655387:HRT655388 IBP655387:IBP655388 ILL655387:ILL655388 IVH655387:IVH655388 JFD655387:JFD655388 JOZ655387:JOZ655388 JYV655387:JYV655388 KIR655387:KIR655388 KSN655387:KSN655388 LCJ655387:LCJ655388 LMF655387:LMF655388 LWB655387:LWB655388 MFX655387:MFX655388 MPT655387:MPT655388 MZP655387:MZP655388 NJL655387:NJL655388 NTH655387:NTH655388 ODD655387:ODD655388 OMZ655387:OMZ655388 OWV655387:OWV655388 PGR655387:PGR655388 PQN655387:PQN655388 QAJ655387:QAJ655388 QKF655387:QKF655388 QUB655387:QUB655388 RDX655387:RDX655388 RNT655387:RNT655388 RXP655387:RXP655388 SHL655387:SHL655388 SRH655387:SRH655388 TBD655387:TBD655388 TKZ655387:TKZ655388 TUV655387:TUV655388 UER655387:UER655388 UON655387:UON655388 UYJ655387:UYJ655388 VIF655387:VIF655388 VSB655387:VSB655388 WBX655387:WBX655388 WLT655387:WLT655388 WVP655387:WVP655388 H720923:H720924 JD720923:JD720924 SZ720923:SZ720924 ACV720923:ACV720924 AMR720923:AMR720924 AWN720923:AWN720924 BGJ720923:BGJ720924 BQF720923:BQF720924 CAB720923:CAB720924 CJX720923:CJX720924 CTT720923:CTT720924 DDP720923:DDP720924 DNL720923:DNL720924 DXH720923:DXH720924 EHD720923:EHD720924 EQZ720923:EQZ720924 FAV720923:FAV720924 FKR720923:FKR720924 FUN720923:FUN720924 GEJ720923:GEJ720924 GOF720923:GOF720924 GYB720923:GYB720924 HHX720923:HHX720924 HRT720923:HRT720924 IBP720923:IBP720924 ILL720923:ILL720924 IVH720923:IVH720924 JFD720923:JFD720924 JOZ720923:JOZ720924 JYV720923:JYV720924 KIR720923:KIR720924 KSN720923:KSN720924 LCJ720923:LCJ720924 LMF720923:LMF720924 LWB720923:LWB720924 MFX720923:MFX720924 MPT720923:MPT720924 MZP720923:MZP720924 NJL720923:NJL720924 NTH720923:NTH720924 ODD720923:ODD720924 OMZ720923:OMZ720924 OWV720923:OWV720924 PGR720923:PGR720924 PQN720923:PQN720924 QAJ720923:QAJ720924 QKF720923:QKF720924 QUB720923:QUB720924 RDX720923:RDX720924 RNT720923:RNT720924 RXP720923:RXP720924 SHL720923:SHL720924 SRH720923:SRH720924 TBD720923:TBD720924 TKZ720923:TKZ720924 TUV720923:TUV720924 UER720923:UER720924 UON720923:UON720924 UYJ720923:UYJ720924 VIF720923:VIF720924 VSB720923:VSB720924 WBX720923:WBX720924 WLT720923:WLT720924 WVP720923:WVP720924 H786459:H786460 JD786459:JD786460 SZ786459:SZ786460 ACV786459:ACV786460 AMR786459:AMR786460 AWN786459:AWN786460 BGJ786459:BGJ786460 BQF786459:BQF786460 CAB786459:CAB786460 CJX786459:CJX786460 CTT786459:CTT786460 DDP786459:DDP786460 DNL786459:DNL786460 DXH786459:DXH786460 EHD786459:EHD786460 EQZ786459:EQZ786460 FAV786459:FAV786460 FKR786459:FKR786460 FUN786459:FUN786460 GEJ786459:GEJ786460 GOF786459:GOF786460 GYB786459:GYB786460 HHX786459:HHX786460 HRT786459:HRT786460 IBP786459:IBP786460 ILL786459:ILL786460 IVH786459:IVH786460 JFD786459:JFD786460 JOZ786459:JOZ786460 JYV786459:JYV786460 KIR786459:KIR786460 KSN786459:KSN786460 LCJ786459:LCJ786460 LMF786459:LMF786460 LWB786459:LWB786460 MFX786459:MFX786460 MPT786459:MPT786460 MZP786459:MZP786460 NJL786459:NJL786460 NTH786459:NTH786460 ODD786459:ODD786460 OMZ786459:OMZ786460 OWV786459:OWV786460 PGR786459:PGR786460 PQN786459:PQN786460 QAJ786459:QAJ786460 QKF786459:QKF786460 QUB786459:QUB786460 RDX786459:RDX786460 RNT786459:RNT786460 RXP786459:RXP786460 SHL786459:SHL786460 SRH786459:SRH786460 TBD786459:TBD786460 TKZ786459:TKZ786460 TUV786459:TUV786460 UER786459:UER786460 UON786459:UON786460 UYJ786459:UYJ786460 VIF786459:VIF786460 VSB786459:VSB786460 WBX786459:WBX786460 WLT786459:WLT786460 WVP786459:WVP786460 H851995:H851996 JD851995:JD851996 SZ851995:SZ851996 ACV851995:ACV851996 AMR851995:AMR851996 AWN851995:AWN851996 BGJ851995:BGJ851996 BQF851995:BQF851996 CAB851995:CAB851996 CJX851995:CJX851996 CTT851995:CTT851996 DDP851995:DDP851996 DNL851995:DNL851996 DXH851995:DXH851996 EHD851995:EHD851996 EQZ851995:EQZ851996 FAV851995:FAV851996 FKR851995:FKR851996 FUN851995:FUN851996 GEJ851995:GEJ851996 GOF851995:GOF851996 GYB851995:GYB851996 HHX851995:HHX851996 HRT851995:HRT851996 IBP851995:IBP851996 ILL851995:ILL851996 IVH851995:IVH851996 JFD851995:JFD851996 JOZ851995:JOZ851996 JYV851995:JYV851996 KIR851995:KIR851996 KSN851995:KSN851996 LCJ851995:LCJ851996 LMF851995:LMF851996 LWB851995:LWB851996 MFX851995:MFX851996 MPT851995:MPT851996 MZP851995:MZP851996 NJL851995:NJL851996 NTH851995:NTH851996 ODD851995:ODD851996 OMZ851995:OMZ851996 OWV851995:OWV851996 PGR851995:PGR851996 PQN851995:PQN851996 QAJ851995:QAJ851996 QKF851995:QKF851996 QUB851995:QUB851996 RDX851995:RDX851996 RNT851995:RNT851996 RXP851995:RXP851996 SHL851995:SHL851996 SRH851995:SRH851996 TBD851995:TBD851996 TKZ851995:TKZ851996 TUV851995:TUV851996 UER851995:UER851996 UON851995:UON851996 UYJ851995:UYJ851996 VIF851995:VIF851996 VSB851995:VSB851996 WBX851995:WBX851996 WLT851995:WLT851996 WVP851995:WVP851996 H917531:H917532 JD917531:JD917532 SZ917531:SZ917532 ACV917531:ACV917532 AMR917531:AMR917532 AWN917531:AWN917532 BGJ917531:BGJ917532 BQF917531:BQF917532 CAB917531:CAB917532 CJX917531:CJX917532 CTT917531:CTT917532 DDP917531:DDP917532 DNL917531:DNL917532 DXH917531:DXH917532 EHD917531:EHD917532 EQZ917531:EQZ917532 FAV917531:FAV917532 FKR917531:FKR917532 FUN917531:FUN917532 GEJ917531:GEJ917532 GOF917531:GOF917532 GYB917531:GYB917532 HHX917531:HHX917532 HRT917531:HRT917532 IBP917531:IBP917532 ILL917531:ILL917532 IVH917531:IVH917532 JFD917531:JFD917532 JOZ917531:JOZ917532 JYV917531:JYV917532 KIR917531:KIR917532 KSN917531:KSN917532 LCJ917531:LCJ917532 LMF917531:LMF917532 LWB917531:LWB917532 MFX917531:MFX917532 MPT917531:MPT917532 MZP917531:MZP917532 NJL917531:NJL917532 NTH917531:NTH917532 ODD917531:ODD917532 OMZ917531:OMZ917532 OWV917531:OWV917532 PGR917531:PGR917532 PQN917531:PQN917532 QAJ917531:QAJ917532 QKF917531:QKF917532 QUB917531:QUB917532 RDX917531:RDX917532 RNT917531:RNT917532 RXP917531:RXP917532 SHL917531:SHL917532 SRH917531:SRH917532 TBD917531:TBD917532 TKZ917531:TKZ917532 TUV917531:TUV917532 UER917531:UER917532 UON917531:UON917532 UYJ917531:UYJ917532 VIF917531:VIF917532 VSB917531:VSB917532 WBX917531:WBX917532 WLT917531:WLT917532 WVP917531:WVP917532 H983067:H983068 JD983067:JD983068 SZ983067:SZ983068 ACV983067:ACV983068 AMR983067:AMR983068 AWN983067:AWN983068 BGJ983067:BGJ983068 BQF983067:BQF983068 CAB983067:CAB983068 CJX983067:CJX983068 CTT983067:CTT983068 DDP983067:DDP983068 DNL983067:DNL983068 DXH983067:DXH983068 EHD983067:EHD983068 EQZ983067:EQZ983068 FAV983067:FAV983068 FKR983067:FKR983068 FUN983067:FUN983068 GEJ983067:GEJ983068 GOF983067:GOF983068 GYB983067:GYB983068 HHX983067:HHX983068 HRT983067:HRT983068 IBP983067:IBP983068 ILL983067:ILL983068 IVH983067:IVH983068 JFD983067:JFD983068 JOZ983067:JOZ983068 JYV983067:JYV983068 KIR983067:KIR983068 KSN983067:KSN983068 LCJ983067:LCJ983068 LMF983067:LMF983068 LWB983067:LWB983068 MFX983067:MFX983068 MPT983067:MPT983068 MZP983067:MZP983068 NJL983067:NJL983068 NTH983067:NTH983068 ODD983067:ODD983068 OMZ983067:OMZ983068 OWV983067:OWV983068 PGR983067:PGR983068 PQN983067:PQN983068 QAJ983067:QAJ983068 QKF983067:QKF983068 QUB983067:QUB983068 RDX983067:RDX983068 RNT983067:RNT983068 RXP983067:RXP983068 SHL983067:SHL983068 SRH983067:SRH983068 TBD983067:TBD983068 TKZ983067:TKZ983068 TUV983067:TUV983068 UER983067:UER983068 UON983067:UON983068 UYJ983067:UYJ983068 VIF983067:VIF983068 VSB983067:VSB983068 WBX983067:WBX983068 WLT983067:WLT983068 WVP983067:WVP983068 H67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WVP67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WLT983060 WVP983060" xr:uid="{EAE874C2-62D5-C442-8B22-1E02C9DDB802}">
      <formula1>$K$15:$K$18</formula1>
    </dataValidation>
    <dataValidation type="list" allowBlank="1" showInputMessage="1" showErrorMessage="1" sqref="D39:G39 WVL983020:WVO983020 WLP983020:WLS983020 WBT983020:WBW983020 VRX983020:VSA983020 VIB983020:VIE983020 UYF983020:UYI983020 UOJ983020:UOM983020 UEN983020:UEQ983020 TUR983020:TUU983020 TKV983020:TKY983020 TAZ983020:TBC983020 SRD983020:SRG983020 SHH983020:SHK983020 RXL983020:RXO983020 RNP983020:RNS983020 RDT983020:RDW983020 QTX983020:QUA983020 QKB983020:QKE983020 QAF983020:QAI983020 PQJ983020:PQM983020 PGN983020:PGQ983020 OWR983020:OWU983020 OMV983020:OMY983020 OCZ983020:ODC983020 NTD983020:NTG983020 NJH983020:NJK983020 MZL983020:MZO983020 MPP983020:MPS983020 MFT983020:MFW983020 LVX983020:LWA983020 LMB983020:LME983020 LCF983020:LCI983020 KSJ983020:KSM983020 KIN983020:KIQ983020 JYR983020:JYU983020 JOV983020:JOY983020 JEZ983020:JFC983020 IVD983020:IVG983020 ILH983020:ILK983020 IBL983020:IBO983020 HRP983020:HRS983020 HHT983020:HHW983020 GXX983020:GYA983020 GOB983020:GOE983020 GEF983020:GEI983020 FUJ983020:FUM983020 FKN983020:FKQ983020 FAR983020:FAU983020 EQV983020:EQY983020 EGZ983020:EHC983020 DXD983020:DXG983020 DNH983020:DNK983020 DDL983020:DDO983020 CTP983020:CTS983020 CJT983020:CJW983020 BZX983020:CAA983020 BQB983020:BQE983020 BGF983020:BGI983020 AWJ983020:AWM983020 AMN983020:AMQ983020 ACR983020:ACU983020 SV983020:SY983020 IZ983020:JC983020 D983020:G983020 WVL917484:WVO917484 WLP917484:WLS917484 WBT917484:WBW917484 VRX917484:VSA917484 VIB917484:VIE917484 UYF917484:UYI917484 UOJ917484:UOM917484 UEN917484:UEQ917484 TUR917484:TUU917484 TKV917484:TKY917484 TAZ917484:TBC917484 SRD917484:SRG917484 SHH917484:SHK917484 RXL917484:RXO917484 RNP917484:RNS917484 RDT917484:RDW917484 QTX917484:QUA917484 QKB917484:QKE917484 QAF917484:QAI917484 PQJ917484:PQM917484 PGN917484:PGQ917484 OWR917484:OWU917484 OMV917484:OMY917484 OCZ917484:ODC917484 NTD917484:NTG917484 NJH917484:NJK917484 MZL917484:MZO917484 MPP917484:MPS917484 MFT917484:MFW917484 LVX917484:LWA917484 LMB917484:LME917484 LCF917484:LCI917484 KSJ917484:KSM917484 KIN917484:KIQ917484 JYR917484:JYU917484 JOV917484:JOY917484 JEZ917484:JFC917484 IVD917484:IVG917484 ILH917484:ILK917484 IBL917484:IBO917484 HRP917484:HRS917484 HHT917484:HHW917484 GXX917484:GYA917484 GOB917484:GOE917484 GEF917484:GEI917484 FUJ917484:FUM917484 FKN917484:FKQ917484 FAR917484:FAU917484 EQV917484:EQY917484 EGZ917484:EHC917484 DXD917484:DXG917484 DNH917484:DNK917484 DDL917484:DDO917484 CTP917484:CTS917484 CJT917484:CJW917484 BZX917484:CAA917484 BQB917484:BQE917484 BGF917484:BGI917484 AWJ917484:AWM917484 AMN917484:AMQ917484 ACR917484:ACU917484 SV917484:SY917484 IZ917484:JC917484 D917484:G917484 WVL851948:WVO851948 WLP851948:WLS851948 WBT851948:WBW851948 VRX851948:VSA851948 VIB851948:VIE851948 UYF851948:UYI851948 UOJ851948:UOM851948 UEN851948:UEQ851948 TUR851948:TUU851948 TKV851948:TKY851948 TAZ851948:TBC851948 SRD851948:SRG851948 SHH851948:SHK851948 RXL851948:RXO851948 RNP851948:RNS851948 RDT851948:RDW851948 QTX851948:QUA851948 QKB851948:QKE851948 QAF851948:QAI851948 PQJ851948:PQM851948 PGN851948:PGQ851948 OWR851948:OWU851948 OMV851948:OMY851948 OCZ851948:ODC851948 NTD851948:NTG851948 NJH851948:NJK851948 MZL851948:MZO851948 MPP851948:MPS851948 MFT851948:MFW851948 LVX851948:LWA851948 LMB851948:LME851948 LCF851948:LCI851948 KSJ851948:KSM851948 KIN851948:KIQ851948 JYR851948:JYU851948 JOV851948:JOY851948 JEZ851948:JFC851948 IVD851948:IVG851948 ILH851948:ILK851948 IBL851948:IBO851948 HRP851948:HRS851948 HHT851948:HHW851948 GXX851948:GYA851948 GOB851948:GOE851948 GEF851948:GEI851948 FUJ851948:FUM851948 FKN851948:FKQ851948 FAR851948:FAU851948 EQV851948:EQY851948 EGZ851948:EHC851948 DXD851948:DXG851948 DNH851948:DNK851948 DDL851948:DDO851948 CTP851948:CTS851948 CJT851948:CJW851948 BZX851948:CAA851948 BQB851948:BQE851948 BGF851948:BGI851948 AWJ851948:AWM851948 AMN851948:AMQ851948 ACR851948:ACU851948 SV851948:SY851948 IZ851948:JC851948 D851948:G851948 WVL786412:WVO786412 WLP786412:WLS786412 WBT786412:WBW786412 VRX786412:VSA786412 VIB786412:VIE786412 UYF786412:UYI786412 UOJ786412:UOM786412 UEN786412:UEQ786412 TUR786412:TUU786412 TKV786412:TKY786412 TAZ786412:TBC786412 SRD786412:SRG786412 SHH786412:SHK786412 RXL786412:RXO786412 RNP786412:RNS786412 RDT786412:RDW786412 QTX786412:QUA786412 QKB786412:QKE786412 QAF786412:QAI786412 PQJ786412:PQM786412 PGN786412:PGQ786412 OWR786412:OWU786412 OMV786412:OMY786412 OCZ786412:ODC786412 NTD786412:NTG786412 NJH786412:NJK786412 MZL786412:MZO786412 MPP786412:MPS786412 MFT786412:MFW786412 LVX786412:LWA786412 LMB786412:LME786412 LCF786412:LCI786412 KSJ786412:KSM786412 KIN786412:KIQ786412 JYR786412:JYU786412 JOV786412:JOY786412 JEZ786412:JFC786412 IVD786412:IVG786412 ILH786412:ILK786412 IBL786412:IBO786412 HRP786412:HRS786412 HHT786412:HHW786412 GXX786412:GYA786412 GOB786412:GOE786412 GEF786412:GEI786412 FUJ786412:FUM786412 FKN786412:FKQ786412 FAR786412:FAU786412 EQV786412:EQY786412 EGZ786412:EHC786412 DXD786412:DXG786412 DNH786412:DNK786412 DDL786412:DDO786412 CTP786412:CTS786412 CJT786412:CJW786412 BZX786412:CAA786412 BQB786412:BQE786412 BGF786412:BGI786412 AWJ786412:AWM786412 AMN786412:AMQ786412 ACR786412:ACU786412 SV786412:SY786412 IZ786412:JC786412 D786412:G786412 WVL720876:WVO720876 WLP720876:WLS720876 WBT720876:WBW720876 VRX720876:VSA720876 VIB720876:VIE720876 UYF720876:UYI720876 UOJ720876:UOM720876 UEN720876:UEQ720876 TUR720876:TUU720876 TKV720876:TKY720876 TAZ720876:TBC720876 SRD720876:SRG720876 SHH720876:SHK720876 RXL720876:RXO720876 RNP720876:RNS720876 RDT720876:RDW720876 QTX720876:QUA720876 QKB720876:QKE720876 QAF720876:QAI720876 PQJ720876:PQM720876 PGN720876:PGQ720876 OWR720876:OWU720876 OMV720876:OMY720876 OCZ720876:ODC720876 NTD720876:NTG720876 NJH720876:NJK720876 MZL720876:MZO720876 MPP720876:MPS720876 MFT720876:MFW720876 LVX720876:LWA720876 LMB720876:LME720876 LCF720876:LCI720876 KSJ720876:KSM720876 KIN720876:KIQ720876 JYR720876:JYU720876 JOV720876:JOY720876 JEZ720876:JFC720876 IVD720876:IVG720876 ILH720876:ILK720876 IBL720876:IBO720876 HRP720876:HRS720876 HHT720876:HHW720876 GXX720876:GYA720876 GOB720876:GOE720876 GEF720876:GEI720876 FUJ720876:FUM720876 FKN720876:FKQ720876 FAR720876:FAU720876 EQV720876:EQY720876 EGZ720876:EHC720876 DXD720876:DXG720876 DNH720876:DNK720876 DDL720876:DDO720876 CTP720876:CTS720876 CJT720876:CJW720876 BZX720876:CAA720876 BQB720876:BQE720876 BGF720876:BGI720876 AWJ720876:AWM720876 AMN720876:AMQ720876 ACR720876:ACU720876 SV720876:SY720876 IZ720876:JC720876 D720876:G720876 WVL655340:WVO655340 WLP655340:WLS655340 WBT655340:WBW655340 VRX655340:VSA655340 VIB655340:VIE655340 UYF655340:UYI655340 UOJ655340:UOM655340 UEN655340:UEQ655340 TUR655340:TUU655340 TKV655340:TKY655340 TAZ655340:TBC655340 SRD655340:SRG655340 SHH655340:SHK655340 RXL655340:RXO655340 RNP655340:RNS655340 RDT655340:RDW655340 QTX655340:QUA655340 QKB655340:QKE655340 QAF655340:QAI655340 PQJ655340:PQM655340 PGN655340:PGQ655340 OWR655340:OWU655340 OMV655340:OMY655340 OCZ655340:ODC655340 NTD655340:NTG655340 NJH655340:NJK655340 MZL655340:MZO655340 MPP655340:MPS655340 MFT655340:MFW655340 LVX655340:LWA655340 LMB655340:LME655340 LCF655340:LCI655340 KSJ655340:KSM655340 KIN655340:KIQ655340 JYR655340:JYU655340 JOV655340:JOY655340 JEZ655340:JFC655340 IVD655340:IVG655340 ILH655340:ILK655340 IBL655340:IBO655340 HRP655340:HRS655340 HHT655340:HHW655340 GXX655340:GYA655340 GOB655340:GOE655340 GEF655340:GEI655340 FUJ655340:FUM655340 FKN655340:FKQ655340 FAR655340:FAU655340 EQV655340:EQY655340 EGZ655340:EHC655340 DXD655340:DXG655340 DNH655340:DNK655340 DDL655340:DDO655340 CTP655340:CTS655340 CJT655340:CJW655340 BZX655340:CAA655340 BQB655340:BQE655340 BGF655340:BGI655340 AWJ655340:AWM655340 AMN655340:AMQ655340 ACR655340:ACU655340 SV655340:SY655340 IZ655340:JC655340 D655340:G655340 WVL589804:WVO589804 WLP589804:WLS589804 WBT589804:WBW589804 VRX589804:VSA589804 VIB589804:VIE589804 UYF589804:UYI589804 UOJ589804:UOM589804 UEN589804:UEQ589804 TUR589804:TUU589804 TKV589804:TKY589804 TAZ589804:TBC589804 SRD589804:SRG589804 SHH589804:SHK589804 RXL589804:RXO589804 RNP589804:RNS589804 RDT589804:RDW589804 QTX589804:QUA589804 QKB589804:QKE589804 QAF589804:QAI589804 PQJ589804:PQM589804 PGN589804:PGQ589804 OWR589804:OWU589804 OMV589804:OMY589804 OCZ589804:ODC589804 NTD589804:NTG589804 NJH589804:NJK589804 MZL589804:MZO589804 MPP589804:MPS589804 MFT589804:MFW589804 LVX589804:LWA589804 LMB589804:LME589804 LCF589804:LCI589804 KSJ589804:KSM589804 KIN589804:KIQ589804 JYR589804:JYU589804 JOV589804:JOY589804 JEZ589804:JFC589804 IVD589804:IVG589804 ILH589804:ILK589804 IBL589804:IBO589804 HRP589804:HRS589804 HHT589804:HHW589804 GXX589804:GYA589804 GOB589804:GOE589804 GEF589804:GEI589804 FUJ589804:FUM589804 FKN589804:FKQ589804 FAR589804:FAU589804 EQV589804:EQY589804 EGZ589804:EHC589804 DXD589804:DXG589804 DNH589804:DNK589804 DDL589804:DDO589804 CTP589804:CTS589804 CJT589804:CJW589804 BZX589804:CAA589804 BQB589804:BQE589804 BGF589804:BGI589804 AWJ589804:AWM589804 AMN589804:AMQ589804 ACR589804:ACU589804 SV589804:SY589804 IZ589804:JC589804 D589804:G589804 WVL524268:WVO524268 WLP524268:WLS524268 WBT524268:WBW524268 VRX524268:VSA524268 VIB524268:VIE524268 UYF524268:UYI524268 UOJ524268:UOM524268 UEN524268:UEQ524268 TUR524268:TUU524268 TKV524268:TKY524268 TAZ524268:TBC524268 SRD524268:SRG524268 SHH524268:SHK524268 RXL524268:RXO524268 RNP524268:RNS524268 RDT524268:RDW524268 QTX524268:QUA524268 QKB524268:QKE524268 QAF524268:QAI524268 PQJ524268:PQM524268 PGN524268:PGQ524268 OWR524268:OWU524268 OMV524268:OMY524268 OCZ524268:ODC524268 NTD524268:NTG524268 NJH524268:NJK524268 MZL524268:MZO524268 MPP524268:MPS524268 MFT524268:MFW524268 LVX524268:LWA524268 LMB524268:LME524268 LCF524268:LCI524268 KSJ524268:KSM524268 KIN524268:KIQ524268 JYR524268:JYU524268 JOV524268:JOY524268 JEZ524268:JFC524268 IVD524268:IVG524268 ILH524268:ILK524268 IBL524268:IBO524268 HRP524268:HRS524268 HHT524268:HHW524268 GXX524268:GYA524268 GOB524268:GOE524268 GEF524268:GEI524268 FUJ524268:FUM524268 FKN524268:FKQ524268 FAR524268:FAU524268 EQV524268:EQY524268 EGZ524268:EHC524268 DXD524268:DXG524268 DNH524268:DNK524268 DDL524268:DDO524268 CTP524268:CTS524268 CJT524268:CJW524268 BZX524268:CAA524268 BQB524268:BQE524268 BGF524268:BGI524268 AWJ524268:AWM524268 AMN524268:AMQ524268 ACR524268:ACU524268 SV524268:SY524268 IZ524268:JC524268 D524268:G524268 WVL458732:WVO458732 WLP458732:WLS458732 WBT458732:WBW458732 VRX458732:VSA458732 VIB458732:VIE458732 UYF458732:UYI458732 UOJ458732:UOM458732 UEN458732:UEQ458732 TUR458732:TUU458732 TKV458732:TKY458732 TAZ458732:TBC458732 SRD458732:SRG458732 SHH458732:SHK458732 RXL458732:RXO458732 RNP458732:RNS458732 RDT458732:RDW458732 QTX458732:QUA458732 QKB458732:QKE458732 QAF458732:QAI458732 PQJ458732:PQM458732 PGN458732:PGQ458732 OWR458732:OWU458732 OMV458732:OMY458732 OCZ458732:ODC458732 NTD458732:NTG458732 NJH458732:NJK458732 MZL458732:MZO458732 MPP458732:MPS458732 MFT458732:MFW458732 LVX458732:LWA458732 LMB458732:LME458732 LCF458732:LCI458732 KSJ458732:KSM458732 KIN458732:KIQ458732 JYR458732:JYU458732 JOV458732:JOY458732 JEZ458732:JFC458732 IVD458732:IVG458732 ILH458732:ILK458732 IBL458732:IBO458732 HRP458732:HRS458732 HHT458732:HHW458732 GXX458732:GYA458732 GOB458732:GOE458732 GEF458732:GEI458732 FUJ458732:FUM458732 FKN458732:FKQ458732 FAR458732:FAU458732 EQV458732:EQY458732 EGZ458732:EHC458732 DXD458732:DXG458732 DNH458732:DNK458732 DDL458732:DDO458732 CTP458732:CTS458732 CJT458732:CJW458732 BZX458732:CAA458732 BQB458732:BQE458732 BGF458732:BGI458732 AWJ458732:AWM458732 AMN458732:AMQ458732 ACR458732:ACU458732 SV458732:SY458732 IZ458732:JC458732 D458732:G458732 WVL393196:WVO393196 WLP393196:WLS393196 WBT393196:WBW393196 VRX393196:VSA393196 VIB393196:VIE393196 UYF393196:UYI393196 UOJ393196:UOM393196 UEN393196:UEQ393196 TUR393196:TUU393196 TKV393196:TKY393196 TAZ393196:TBC393196 SRD393196:SRG393196 SHH393196:SHK393196 RXL393196:RXO393196 RNP393196:RNS393196 RDT393196:RDW393196 QTX393196:QUA393196 QKB393196:QKE393196 QAF393196:QAI393196 PQJ393196:PQM393196 PGN393196:PGQ393196 OWR393196:OWU393196 OMV393196:OMY393196 OCZ393196:ODC393196 NTD393196:NTG393196 NJH393196:NJK393196 MZL393196:MZO393196 MPP393196:MPS393196 MFT393196:MFW393196 LVX393196:LWA393196 LMB393196:LME393196 LCF393196:LCI393196 KSJ393196:KSM393196 KIN393196:KIQ393196 JYR393196:JYU393196 JOV393196:JOY393196 JEZ393196:JFC393196 IVD393196:IVG393196 ILH393196:ILK393196 IBL393196:IBO393196 HRP393196:HRS393196 HHT393196:HHW393196 GXX393196:GYA393196 GOB393196:GOE393196 GEF393196:GEI393196 FUJ393196:FUM393196 FKN393196:FKQ393196 FAR393196:FAU393196 EQV393196:EQY393196 EGZ393196:EHC393196 DXD393196:DXG393196 DNH393196:DNK393196 DDL393196:DDO393196 CTP393196:CTS393196 CJT393196:CJW393196 BZX393196:CAA393196 BQB393196:BQE393196 BGF393196:BGI393196 AWJ393196:AWM393196 AMN393196:AMQ393196 ACR393196:ACU393196 SV393196:SY393196 IZ393196:JC393196 D393196:G393196 WVL327660:WVO327660 WLP327660:WLS327660 WBT327660:WBW327660 VRX327660:VSA327660 VIB327660:VIE327660 UYF327660:UYI327660 UOJ327660:UOM327660 UEN327660:UEQ327660 TUR327660:TUU327660 TKV327660:TKY327660 TAZ327660:TBC327660 SRD327660:SRG327660 SHH327660:SHK327660 RXL327660:RXO327660 RNP327660:RNS327660 RDT327660:RDW327660 QTX327660:QUA327660 QKB327660:QKE327660 QAF327660:QAI327660 PQJ327660:PQM327660 PGN327660:PGQ327660 OWR327660:OWU327660 OMV327660:OMY327660 OCZ327660:ODC327660 NTD327660:NTG327660 NJH327660:NJK327660 MZL327660:MZO327660 MPP327660:MPS327660 MFT327660:MFW327660 LVX327660:LWA327660 LMB327660:LME327660 LCF327660:LCI327660 KSJ327660:KSM327660 KIN327660:KIQ327660 JYR327660:JYU327660 JOV327660:JOY327660 JEZ327660:JFC327660 IVD327660:IVG327660 ILH327660:ILK327660 IBL327660:IBO327660 HRP327660:HRS327660 HHT327660:HHW327660 GXX327660:GYA327660 GOB327660:GOE327660 GEF327660:GEI327660 FUJ327660:FUM327660 FKN327660:FKQ327660 FAR327660:FAU327660 EQV327660:EQY327660 EGZ327660:EHC327660 DXD327660:DXG327660 DNH327660:DNK327660 DDL327660:DDO327660 CTP327660:CTS327660 CJT327660:CJW327660 BZX327660:CAA327660 BQB327660:BQE327660 BGF327660:BGI327660 AWJ327660:AWM327660 AMN327660:AMQ327660 ACR327660:ACU327660 SV327660:SY327660 IZ327660:JC327660 D327660:G327660 WVL262124:WVO262124 WLP262124:WLS262124 WBT262124:WBW262124 VRX262124:VSA262124 VIB262124:VIE262124 UYF262124:UYI262124 UOJ262124:UOM262124 UEN262124:UEQ262124 TUR262124:TUU262124 TKV262124:TKY262124 TAZ262124:TBC262124 SRD262124:SRG262124 SHH262124:SHK262124 RXL262124:RXO262124 RNP262124:RNS262124 RDT262124:RDW262124 QTX262124:QUA262124 QKB262124:QKE262124 QAF262124:QAI262124 PQJ262124:PQM262124 PGN262124:PGQ262124 OWR262124:OWU262124 OMV262124:OMY262124 OCZ262124:ODC262124 NTD262124:NTG262124 NJH262124:NJK262124 MZL262124:MZO262124 MPP262124:MPS262124 MFT262124:MFW262124 LVX262124:LWA262124 LMB262124:LME262124 LCF262124:LCI262124 KSJ262124:KSM262124 KIN262124:KIQ262124 JYR262124:JYU262124 JOV262124:JOY262124 JEZ262124:JFC262124 IVD262124:IVG262124 ILH262124:ILK262124 IBL262124:IBO262124 HRP262124:HRS262124 HHT262124:HHW262124 GXX262124:GYA262124 GOB262124:GOE262124 GEF262124:GEI262124 FUJ262124:FUM262124 FKN262124:FKQ262124 FAR262124:FAU262124 EQV262124:EQY262124 EGZ262124:EHC262124 DXD262124:DXG262124 DNH262124:DNK262124 DDL262124:DDO262124 CTP262124:CTS262124 CJT262124:CJW262124 BZX262124:CAA262124 BQB262124:BQE262124 BGF262124:BGI262124 AWJ262124:AWM262124 AMN262124:AMQ262124 ACR262124:ACU262124 SV262124:SY262124 IZ262124:JC262124 D262124:G262124 WVL196588:WVO196588 WLP196588:WLS196588 WBT196588:WBW196588 VRX196588:VSA196588 VIB196588:VIE196588 UYF196588:UYI196588 UOJ196588:UOM196588 UEN196588:UEQ196588 TUR196588:TUU196588 TKV196588:TKY196588 TAZ196588:TBC196588 SRD196588:SRG196588 SHH196588:SHK196588 RXL196588:RXO196588 RNP196588:RNS196588 RDT196588:RDW196588 QTX196588:QUA196588 QKB196588:QKE196588 QAF196588:QAI196588 PQJ196588:PQM196588 PGN196588:PGQ196588 OWR196588:OWU196588 OMV196588:OMY196588 OCZ196588:ODC196588 NTD196588:NTG196588 NJH196588:NJK196588 MZL196588:MZO196588 MPP196588:MPS196588 MFT196588:MFW196588 LVX196588:LWA196588 LMB196588:LME196588 LCF196588:LCI196588 KSJ196588:KSM196588 KIN196588:KIQ196588 JYR196588:JYU196588 JOV196588:JOY196588 JEZ196588:JFC196588 IVD196588:IVG196588 ILH196588:ILK196588 IBL196588:IBO196588 HRP196588:HRS196588 HHT196588:HHW196588 GXX196588:GYA196588 GOB196588:GOE196588 GEF196588:GEI196588 FUJ196588:FUM196588 FKN196588:FKQ196588 FAR196588:FAU196588 EQV196588:EQY196588 EGZ196588:EHC196588 DXD196588:DXG196588 DNH196588:DNK196588 DDL196588:DDO196588 CTP196588:CTS196588 CJT196588:CJW196588 BZX196588:CAA196588 BQB196588:BQE196588 BGF196588:BGI196588 AWJ196588:AWM196588 AMN196588:AMQ196588 ACR196588:ACU196588 SV196588:SY196588 IZ196588:JC196588 D196588:G196588 WVL131052:WVO131052 WLP131052:WLS131052 WBT131052:WBW131052 VRX131052:VSA131052 VIB131052:VIE131052 UYF131052:UYI131052 UOJ131052:UOM131052 UEN131052:UEQ131052 TUR131052:TUU131052 TKV131052:TKY131052 TAZ131052:TBC131052 SRD131052:SRG131052 SHH131052:SHK131052 RXL131052:RXO131052 RNP131052:RNS131052 RDT131052:RDW131052 QTX131052:QUA131052 QKB131052:QKE131052 QAF131052:QAI131052 PQJ131052:PQM131052 PGN131052:PGQ131052 OWR131052:OWU131052 OMV131052:OMY131052 OCZ131052:ODC131052 NTD131052:NTG131052 NJH131052:NJK131052 MZL131052:MZO131052 MPP131052:MPS131052 MFT131052:MFW131052 LVX131052:LWA131052 LMB131052:LME131052 LCF131052:LCI131052 KSJ131052:KSM131052 KIN131052:KIQ131052 JYR131052:JYU131052 JOV131052:JOY131052 JEZ131052:JFC131052 IVD131052:IVG131052 ILH131052:ILK131052 IBL131052:IBO131052 HRP131052:HRS131052 HHT131052:HHW131052 GXX131052:GYA131052 GOB131052:GOE131052 GEF131052:GEI131052 FUJ131052:FUM131052 FKN131052:FKQ131052 FAR131052:FAU131052 EQV131052:EQY131052 EGZ131052:EHC131052 DXD131052:DXG131052 DNH131052:DNK131052 DDL131052:DDO131052 CTP131052:CTS131052 CJT131052:CJW131052 BZX131052:CAA131052 BQB131052:BQE131052 BGF131052:BGI131052 AWJ131052:AWM131052 AMN131052:AMQ131052 ACR131052:ACU131052 SV131052:SY131052 IZ131052:JC131052 D131052:G131052 WVL65516:WVO65516 WLP65516:WLS65516 WBT65516:WBW65516 VRX65516:VSA65516 VIB65516:VIE65516 UYF65516:UYI65516 UOJ65516:UOM65516 UEN65516:UEQ65516 TUR65516:TUU65516 TKV65516:TKY65516 TAZ65516:TBC65516 SRD65516:SRG65516 SHH65516:SHK65516 RXL65516:RXO65516 RNP65516:RNS65516 RDT65516:RDW65516 QTX65516:QUA65516 QKB65516:QKE65516 QAF65516:QAI65516 PQJ65516:PQM65516 PGN65516:PGQ65516 OWR65516:OWU65516 OMV65516:OMY65516 OCZ65516:ODC65516 NTD65516:NTG65516 NJH65516:NJK65516 MZL65516:MZO65516 MPP65516:MPS65516 MFT65516:MFW65516 LVX65516:LWA65516 LMB65516:LME65516 LCF65516:LCI65516 KSJ65516:KSM65516 KIN65516:KIQ65516 JYR65516:JYU65516 JOV65516:JOY65516 JEZ65516:JFC65516 IVD65516:IVG65516 ILH65516:ILK65516 IBL65516:IBO65516 HRP65516:HRS65516 HHT65516:HHW65516 GXX65516:GYA65516 GOB65516:GOE65516 GEF65516:GEI65516 FUJ65516:FUM65516 FKN65516:FKQ65516 FAR65516:FAU65516 EQV65516:EQY65516 EGZ65516:EHC65516 DXD65516:DXG65516 DNH65516:DNK65516 DDL65516:DDO65516 CTP65516:CTS65516 CJT65516:CJW65516 BZX65516:CAA65516 BQB65516:BQE65516 BGF65516:BGI65516 AWJ65516:AWM65516 AMN65516:AMQ65516 ACR65516:ACU65516 SV65516:SY65516 IZ65516:JC65516 D65516:G65516 WVL39:WVO39 WLP39:WLS39 WBT39:WBW39 VRX39:VSA39 VIB39:VIE39 UYF39:UYI39 UOJ39:UOM39 UEN39:UEQ39 TUR39:TUU39 TKV39:TKY39 TAZ39:TBC39 SRD39:SRG39 SHH39:SHK39 RXL39:RXO39 RNP39:RNS39 RDT39:RDW39 QTX39:QUA39 QKB39:QKE39 QAF39:QAI39 PQJ39:PQM39 PGN39:PGQ39 OWR39:OWU39 OMV39:OMY39 OCZ39:ODC39 NTD39:NTG39 NJH39:NJK39 MZL39:MZO39 MPP39:MPS39 MFT39:MFW39 LVX39:LWA39 LMB39:LME39 LCF39:LCI39 KSJ39:KSM39 KIN39:KIQ39 JYR39:JYU39 JOV39:JOY39 JEZ39:JFC39 IVD39:IVG39 ILH39:ILK39 IBL39:IBO39 HRP39:HRS39 HHT39:HHW39 GXX39:GYA39 GOB39:GOE39 GEF39:GEI39 FUJ39:FUM39 FKN39:FKQ39 FAR39:FAU39 EQV39:EQY39 EGZ39:EHC39 DXD39:DXG39 DNH39:DNK39 DDL39:DDO39 CTP39:CTS39 CJT39:CJW39 BZX39:CAA39 BQB39:BQE39 BGF39:BGI39 AWJ39:AWM39 AMN39:AMQ39 ACR39:ACU39 SV39:SY39 IZ39:JC39" xr:uid="{06699394-EEFE-4549-B242-0FCE9A88E661}">
      <formula1>$K$39:$K$45</formula1>
    </dataValidation>
    <dataValidation type="list" allowBlank="1" showInputMessage="1" showErrorMessage="1" sqref="D42:G42 WVL983031:WVO983031 WLP983031:WLS983031 WBT983031:WBW983031 VRX983031:VSA983031 VIB983031:VIE983031 UYF983031:UYI983031 UOJ983031:UOM983031 UEN983031:UEQ983031 TUR983031:TUU983031 TKV983031:TKY983031 TAZ983031:TBC983031 SRD983031:SRG983031 SHH983031:SHK983031 RXL983031:RXO983031 RNP983031:RNS983031 RDT983031:RDW983031 QTX983031:QUA983031 QKB983031:QKE983031 QAF983031:QAI983031 PQJ983031:PQM983031 PGN983031:PGQ983031 OWR983031:OWU983031 OMV983031:OMY983031 OCZ983031:ODC983031 NTD983031:NTG983031 NJH983031:NJK983031 MZL983031:MZO983031 MPP983031:MPS983031 MFT983031:MFW983031 LVX983031:LWA983031 LMB983031:LME983031 LCF983031:LCI983031 KSJ983031:KSM983031 KIN983031:KIQ983031 JYR983031:JYU983031 JOV983031:JOY983031 JEZ983031:JFC983031 IVD983031:IVG983031 ILH983031:ILK983031 IBL983031:IBO983031 HRP983031:HRS983031 HHT983031:HHW983031 GXX983031:GYA983031 GOB983031:GOE983031 GEF983031:GEI983031 FUJ983031:FUM983031 FKN983031:FKQ983031 FAR983031:FAU983031 EQV983031:EQY983031 EGZ983031:EHC983031 DXD983031:DXG983031 DNH983031:DNK983031 DDL983031:DDO983031 CTP983031:CTS983031 CJT983031:CJW983031 BZX983031:CAA983031 BQB983031:BQE983031 BGF983031:BGI983031 AWJ983031:AWM983031 AMN983031:AMQ983031 ACR983031:ACU983031 SV983031:SY983031 IZ983031:JC983031 D983031:G983031 WVL917495:WVO917495 WLP917495:WLS917495 WBT917495:WBW917495 VRX917495:VSA917495 VIB917495:VIE917495 UYF917495:UYI917495 UOJ917495:UOM917495 UEN917495:UEQ917495 TUR917495:TUU917495 TKV917495:TKY917495 TAZ917495:TBC917495 SRD917495:SRG917495 SHH917495:SHK917495 RXL917495:RXO917495 RNP917495:RNS917495 RDT917495:RDW917495 QTX917495:QUA917495 QKB917495:QKE917495 QAF917495:QAI917495 PQJ917495:PQM917495 PGN917495:PGQ917495 OWR917495:OWU917495 OMV917495:OMY917495 OCZ917495:ODC917495 NTD917495:NTG917495 NJH917495:NJK917495 MZL917495:MZO917495 MPP917495:MPS917495 MFT917495:MFW917495 LVX917495:LWA917495 LMB917495:LME917495 LCF917495:LCI917495 KSJ917495:KSM917495 KIN917495:KIQ917495 JYR917495:JYU917495 JOV917495:JOY917495 JEZ917495:JFC917495 IVD917495:IVG917495 ILH917495:ILK917495 IBL917495:IBO917495 HRP917495:HRS917495 HHT917495:HHW917495 GXX917495:GYA917495 GOB917495:GOE917495 GEF917495:GEI917495 FUJ917495:FUM917495 FKN917495:FKQ917495 FAR917495:FAU917495 EQV917495:EQY917495 EGZ917495:EHC917495 DXD917495:DXG917495 DNH917495:DNK917495 DDL917495:DDO917495 CTP917495:CTS917495 CJT917495:CJW917495 BZX917495:CAA917495 BQB917495:BQE917495 BGF917495:BGI917495 AWJ917495:AWM917495 AMN917495:AMQ917495 ACR917495:ACU917495 SV917495:SY917495 IZ917495:JC917495 D917495:G917495 WVL851959:WVO851959 WLP851959:WLS851959 WBT851959:WBW851959 VRX851959:VSA851959 VIB851959:VIE851959 UYF851959:UYI851959 UOJ851959:UOM851959 UEN851959:UEQ851959 TUR851959:TUU851959 TKV851959:TKY851959 TAZ851959:TBC851959 SRD851959:SRG851959 SHH851959:SHK851959 RXL851959:RXO851959 RNP851959:RNS851959 RDT851959:RDW851959 QTX851959:QUA851959 QKB851959:QKE851959 QAF851959:QAI851959 PQJ851959:PQM851959 PGN851959:PGQ851959 OWR851959:OWU851959 OMV851959:OMY851959 OCZ851959:ODC851959 NTD851959:NTG851959 NJH851959:NJK851959 MZL851959:MZO851959 MPP851959:MPS851959 MFT851959:MFW851959 LVX851959:LWA851959 LMB851959:LME851959 LCF851959:LCI851959 KSJ851959:KSM851959 KIN851959:KIQ851959 JYR851959:JYU851959 JOV851959:JOY851959 JEZ851959:JFC851959 IVD851959:IVG851959 ILH851959:ILK851959 IBL851959:IBO851959 HRP851959:HRS851959 HHT851959:HHW851959 GXX851959:GYA851959 GOB851959:GOE851959 GEF851959:GEI851959 FUJ851959:FUM851959 FKN851959:FKQ851959 FAR851959:FAU851959 EQV851959:EQY851959 EGZ851959:EHC851959 DXD851959:DXG851959 DNH851959:DNK851959 DDL851959:DDO851959 CTP851959:CTS851959 CJT851959:CJW851959 BZX851959:CAA851959 BQB851959:BQE851959 BGF851959:BGI851959 AWJ851959:AWM851959 AMN851959:AMQ851959 ACR851959:ACU851959 SV851959:SY851959 IZ851959:JC851959 D851959:G851959 WVL786423:WVO786423 WLP786423:WLS786423 WBT786423:WBW786423 VRX786423:VSA786423 VIB786423:VIE786423 UYF786423:UYI786423 UOJ786423:UOM786423 UEN786423:UEQ786423 TUR786423:TUU786423 TKV786423:TKY786423 TAZ786423:TBC786423 SRD786423:SRG786423 SHH786423:SHK786423 RXL786423:RXO786423 RNP786423:RNS786423 RDT786423:RDW786423 QTX786423:QUA786423 QKB786423:QKE786423 QAF786423:QAI786423 PQJ786423:PQM786423 PGN786423:PGQ786423 OWR786423:OWU786423 OMV786423:OMY786423 OCZ786423:ODC786423 NTD786423:NTG786423 NJH786423:NJK786423 MZL786423:MZO786423 MPP786423:MPS786423 MFT786423:MFW786423 LVX786423:LWA786423 LMB786423:LME786423 LCF786423:LCI786423 KSJ786423:KSM786423 KIN786423:KIQ786423 JYR786423:JYU786423 JOV786423:JOY786423 JEZ786423:JFC786423 IVD786423:IVG786423 ILH786423:ILK786423 IBL786423:IBO786423 HRP786423:HRS786423 HHT786423:HHW786423 GXX786423:GYA786423 GOB786423:GOE786423 GEF786423:GEI786423 FUJ786423:FUM786423 FKN786423:FKQ786423 FAR786423:FAU786423 EQV786423:EQY786423 EGZ786423:EHC786423 DXD786423:DXG786423 DNH786423:DNK786423 DDL786423:DDO786423 CTP786423:CTS786423 CJT786423:CJW786423 BZX786423:CAA786423 BQB786423:BQE786423 BGF786423:BGI786423 AWJ786423:AWM786423 AMN786423:AMQ786423 ACR786423:ACU786423 SV786423:SY786423 IZ786423:JC786423 D786423:G786423 WVL720887:WVO720887 WLP720887:WLS720887 WBT720887:WBW720887 VRX720887:VSA720887 VIB720887:VIE720887 UYF720887:UYI720887 UOJ720887:UOM720887 UEN720887:UEQ720887 TUR720887:TUU720887 TKV720887:TKY720887 TAZ720887:TBC720887 SRD720887:SRG720887 SHH720887:SHK720887 RXL720887:RXO720887 RNP720887:RNS720887 RDT720887:RDW720887 QTX720887:QUA720887 QKB720887:QKE720887 QAF720887:QAI720887 PQJ720887:PQM720887 PGN720887:PGQ720887 OWR720887:OWU720887 OMV720887:OMY720887 OCZ720887:ODC720887 NTD720887:NTG720887 NJH720887:NJK720887 MZL720887:MZO720887 MPP720887:MPS720887 MFT720887:MFW720887 LVX720887:LWA720887 LMB720887:LME720887 LCF720887:LCI720887 KSJ720887:KSM720887 KIN720887:KIQ720887 JYR720887:JYU720887 JOV720887:JOY720887 JEZ720887:JFC720887 IVD720887:IVG720887 ILH720887:ILK720887 IBL720887:IBO720887 HRP720887:HRS720887 HHT720887:HHW720887 GXX720887:GYA720887 GOB720887:GOE720887 GEF720887:GEI720887 FUJ720887:FUM720887 FKN720887:FKQ720887 FAR720887:FAU720887 EQV720887:EQY720887 EGZ720887:EHC720887 DXD720887:DXG720887 DNH720887:DNK720887 DDL720887:DDO720887 CTP720887:CTS720887 CJT720887:CJW720887 BZX720887:CAA720887 BQB720887:BQE720887 BGF720887:BGI720887 AWJ720887:AWM720887 AMN720887:AMQ720887 ACR720887:ACU720887 SV720887:SY720887 IZ720887:JC720887 D720887:G720887 WVL655351:WVO655351 WLP655351:WLS655351 WBT655351:WBW655351 VRX655351:VSA655351 VIB655351:VIE655351 UYF655351:UYI655351 UOJ655351:UOM655351 UEN655351:UEQ655351 TUR655351:TUU655351 TKV655351:TKY655351 TAZ655351:TBC655351 SRD655351:SRG655351 SHH655351:SHK655351 RXL655351:RXO655351 RNP655351:RNS655351 RDT655351:RDW655351 QTX655351:QUA655351 QKB655351:QKE655351 QAF655351:QAI655351 PQJ655351:PQM655351 PGN655351:PGQ655351 OWR655351:OWU655351 OMV655351:OMY655351 OCZ655351:ODC655351 NTD655351:NTG655351 NJH655351:NJK655351 MZL655351:MZO655351 MPP655351:MPS655351 MFT655351:MFW655351 LVX655351:LWA655351 LMB655351:LME655351 LCF655351:LCI655351 KSJ655351:KSM655351 KIN655351:KIQ655351 JYR655351:JYU655351 JOV655351:JOY655351 JEZ655351:JFC655351 IVD655351:IVG655351 ILH655351:ILK655351 IBL655351:IBO655351 HRP655351:HRS655351 HHT655351:HHW655351 GXX655351:GYA655351 GOB655351:GOE655351 GEF655351:GEI655351 FUJ655351:FUM655351 FKN655351:FKQ655351 FAR655351:FAU655351 EQV655351:EQY655351 EGZ655351:EHC655351 DXD655351:DXG655351 DNH655351:DNK655351 DDL655351:DDO655351 CTP655351:CTS655351 CJT655351:CJW655351 BZX655351:CAA655351 BQB655351:BQE655351 BGF655351:BGI655351 AWJ655351:AWM655351 AMN655351:AMQ655351 ACR655351:ACU655351 SV655351:SY655351 IZ655351:JC655351 D655351:G655351 WVL589815:WVO589815 WLP589815:WLS589815 WBT589815:WBW589815 VRX589815:VSA589815 VIB589815:VIE589815 UYF589815:UYI589815 UOJ589815:UOM589815 UEN589815:UEQ589815 TUR589815:TUU589815 TKV589815:TKY589815 TAZ589815:TBC589815 SRD589815:SRG589815 SHH589815:SHK589815 RXL589815:RXO589815 RNP589815:RNS589815 RDT589815:RDW589815 QTX589815:QUA589815 QKB589815:QKE589815 QAF589815:QAI589815 PQJ589815:PQM589815 PGN589815:PGQ589815 OWR589815:OWU589815 OMV589815:OMY589815 OCZ589815:ODC589815 NTD589815:NTG589815 NJH589815:NJK589815 MZL589815:MZO589815 MPP589815:MPS589815 MFT589815:MFW589815 LVX589815:LWA589815 LMB589815:LME589815 LCF589815:LCI589815 KSJ589815:KSM589815 KIN589815:KIQ589815 JYR589815:JYU589815 JOV589815:JOY589815 JEZ589815:JFC589815 IVD589815:IVG589815 ILH589815:ILK589815 IBL589815:IBO589815 HRP589815:HRS589815 HHT589815:HHW589815 GXX589815:GYA589815 GOB589815:GOE589815 GEF589815:GEI589815 FUJ589815:FUM589815 FKN589815:FKQ589815 FAR589815:FAU589815 EQV589815:EQY589815 EGZ589815:EHC589815 DXD589815:DXG589815 DNH589815:DNK589815 DDL589815:DDO589815 CTP589815:CTS589815 CJT589815:CJW589815 BZX589815:CAA589815 BQB589815:BQE589815 BGF589815:BGI589815 AWJ589815:AWM589815 AMN589815:AMQ589815 ACR589815:ACU589815 SV589815:SY589815 IZ589815:JC589815 D589815:G589815 WVL524279:WVO524279 WLP524279:WLS524279 WBT524279:WBW524279 VRX524279:VSA524279 VIB524279:VIE524279 UYF524279:UYI524279 UOJ524279:UOM524279 UEN524279:UEQ524279 TUR524279:TUU524279 TKV524279:TKY524279 TAZ524279:TBC524279 SRD524279:SRG524279 SHH524279:SHK524279 RXL524279:RXO524279 RNP524279:RNS524279 RDT524279:RDW524279 QTX524279:QUA524279 QKB524279:QKE524279 QAF524279:QAI524279 PQJ524279:PQM524279 PGN524279:PGQ524279 OWR524279:OWU524279 OMV524279:OMY524279 OCZ524279:ODC524279 NTD524279:NTG524279 NJH524279:NJK524279 MZL524279:MZO524279 MPP524279:MPS524279 MFT524279:MFW524279 LVX524279:LWA524279 LMB524279:LME524279 LCF524279:LCI524279 KSJ524279:KSM524279 KIN524279:KIQ524279 JYR524279:JYU524279 JOV524279:JOY524279 JEZ524279:JFC524279 IVD524279:IVG524279 ILH524279:ILK524279 IBL524279:IBO524279 HRP524279:HRS524279 HHT524279:HHW524279 GXX524279:GYA524279 GOB524279:GOE524279 GEF524279:GEI524279 FUJ524279:FUM524279 FKN524279:FKQ524279 FAR524279:FAU524279 EQV524279:EQY524279 EGZ524279:EHC524279 DXD524279:DXG524279 DNH524279:DNK524279 DDL524279:DDO524279 CTP524279:CTS524279 CJT524279:CJW524279 BZX524279:CAA524279 BQB524279:BQE524279 BGF524279:BGI524279 AWJ524279:AWM524279 AMN524279:AMQ524279 ACR524279:ACU524279 SV524279:SY524279 IZ524279:JC524279 D524279:G524279 WVL458743:WVO458743 WLP458743:WLS458743 WBT458743:WBW458743 VRX458743:VSA458743 VIB458743:VIE458743 UYF458743:UYI458743 UOJ458743:UOM458743 UEN458743:UEQ458743 TUR458743:TUU458743 TKV458743:TKY458743 TAZ458743:TBC458743 SRD458743:SRG458743 SHH458743:SHK458743 RXL458743:RXO458743 RNP458743:RNS458743 RDT458743:RDW458743 QTX458743:QUA458743 QKB458743:QKE458743 QAF458743:QAI458743 PQJ458743:PQM458743 PGN458743:PGQ458743 OWR458743:OWU458743 OMV458743:OMY458743 OCZ458743:ODC458743 NTD458743:NTG458743 NJH458743:NJK458743 MZL458743:MZO458743 MPP458743:MPS458743 MFT458743:MFW458743 LVX458743:LWA458743 LMB458743:LME458743 LCF458743:LCI458743 KSJ458743:KSM458743 KIN458743:KIQ458743 JYR458743:JYU458743 JOV458743:JOY458743 JEZ458743:JFC458743 IVD458743:IVG458743 ILH458743:ILK458743 IBL458743:IBO458743 HRP458743:HRS458743 HHT458743:HHW458743 GXX458743:GYA458743 GOB458743:GOE458743 GEF458743:GEI458743 FUJ458743:FUM458743 FKN458743:FKQ458743 FAR458743:FAU458743 EQV458743:EQY458743 EGZ458743:EHC458743 DXD458743:DXG458743 DNH458743:DNK458743 DDL458743:DDO458743 CTP458743:CTS458743 CJT458743:CJW458743 BZX458743:CAA458743 BQB458743:BQE458743 BGF458743:BGI458743 AWJ458743:AWM458743 AMN458743:AMQ458743 ACR458743:ACU458743 SV458743:SY458743 IZ458743:JC458743 D458743:G458743 WVL393207:WVO393207 WLP393207:WLS393207 WBT393207:WBW393207 VRX393207:VSA393207 VIB393207:VIE393207 UYF393207:UYI393207 UOJ393207:UOM393207 UEN393207:UEQ393207 TUR393207:TUU393207 TKV393207:TKY393207 TAZ393207:TBC393207 SRD393207:SRG393207 SHH393207:SHK393207 RXL393207:RXO393207 RNP393207:RNS393207 RDT393207:RDW393207 QTX393207:QUA393207 QKB393207:QKE393207 QAF393207:QAI393207 PQJ393207:PQM393207 PGN393207:PGQ393207 OWR393207:OWU393207 OMV393207:OMY393207 OCZ393207:ODC393207 NTD393207:NTG393207 NJH393207:NJK393207 MZL393207:MZO393207 MPP393207:MPS393207 MFT393207:MFW393207 LVX393207:LWA393207 LMB393207:LME393207 LCF393207:LCI393207 KSJ393207:KSM393207 KIN393207:KIQ393207 JYR393207:JYU393207 JOV393207:JOY393207 JEZ393207:JFC393207 IVD393207:IVG393207 ILH393207:ILK393207 IBL393207:IBO393207 HRP393207:HRS393207 HHT393207:HHW393207 GXX393207:GYA393207 GOB393207:GOE393207 GEF393207:GEI393207 FUJ393207:FUM393207 FKN393207:FKQ393207 FAR393207:FAU393207 EQV393207:EQY393207 EGZ393207:EHC393207 DXD393207:DXG393207 DNH393207:DNK393207 DDL393207:DDO393207 CTP393207:CTS393207 CJT393207:CJW393207 BZX393207:CAA393207 BQB393207:BQE393207 BGF393207:BGI393207 AWJ393207:AWM393207 AMN393207:AMQ393207 ACR393207:ACU393207 SV393207:SY393207 IZ393207:JC393207 D393207:G393207 WVL327671:WVO327671 WLP327671:WLS327671 WBT327671:WBW327671 VRX327671:VSA327671 VIB327671:VIE327671 UYF327671:UYI327671 UOJ327671:UOM327671 UEN327671:UEQ327671 TUR327671:TUU327671 TKV327671:TKY327671 TAZ327671:TBC327671 SRD327671:SRG327671 SHH327671:SHK327671 RXL327671:RXO327671 RNP327671:RNS327671 RDT327671:RDW327671 QTX327671:QUA327671 QKB327671:QKE327671 QAF327671:QAI327671 PQJ327671:PQM327671 PGN327671:PGQ327671 OWR327671:OWU327671 OMV327671:OMY327671 OCZ327671:ODC327671 NTD327671:NTG327671 NJH327671:NJK327671 MZL327671:MZO327671 MPP327671:MPS327671 MFT327671:MFW327671 LVX327671:LWA327671 LMB327671:LME327671 LCF327671:LCI327671 KSJ327671:KSM327671 KIN327671:KIQ327671 JYR327671:JYU327671 JOV327671:JOY327671 JEZ327671:JFC327671 IVD327671:IVG327671 ILH327671:ILK327671 IBL327671:IBO327671 HRP327671:HRS327671 HHT327671:HHW327671 GXX327671:GYA327671 GOB327671:GOE327671 GEF327671:GEI327671 FUJ327671:FUM327671 FKN327671:FKQ327671 FAR327671:FAU327671 EQV327671:EQY327671 EGZ327671:EHC327671 DXD327671:DXG327671 DNH327671:DNK327671 DDL327671:DDO327671 CTP327671:CTS327671 CJT327671:CJW327671 BZX327671:CAA327671 BQB327671:BQE327671 BGF327671:BGI327671 AWJ327671:AWM327671 AMN327671:AMQ327671 ACR327671:ACU327671 SV327671:SY327671 IZ327671:JC327671 D327671:G327671 WVL262135:WVO262135 WLP262135:WLS262135 WBT262135:WBW262135 VRX262135:VSA262135 VIB262135:VIE262135 UYF262135:UYI262135 UOJ262135:UOM262135 UEN262135:UEQ262135 TUR262135:TUU262135 TKV262135:TKY262135 TAZ262135:TBC262135 SRD262135:SRG262135 SHH262135:SHK262135 RXL262135:RXO262135 RNP262135:RNS262135 RDT262135:RDW262135 QTX262135:QUA262135 QKB262135:QKE262135 QAF262135:QAI262135 PQJ262135:PQM262135 PGN262135:PGQ262135 OWR262135:OWU262135 OMV262135:OMY262135 OCZ262135:ODC262135 NTD262135:NTG262135 NJH262135:NJK262135 MZL262135:MZO262135 MPP262135:MPS262135 MFT262135:MFW262135 LVX262135:LWA262135 LMB262135:LME262135 LCF262135:LCI262135 KSJ262135:KSM262135 KIN262135:KIQ262135 JYR262135:JYU262135 JOV262135:JOY262135 JEZ262135:JFC262135 IVD262135:IVG262135 ILH262135:ILK262135 IBL262135:IBO262135 HRP262135:HRS262135 HHT262135:HHW262135 GXX262135:GYA262135 GOB262135:GOE262135 GEF262135:GEI262135 FUJ262135:FUM262135 FKN262135:FKQ262135 FAR262135:FAU262135 EQV262135:EQY262135 EGZ262135:EHC262135 DXD262135:DXG262135 DNH262135:DNK262135 DDL262135:DDO262135 CTP262135:CTS262135 CJT262135:CJW262135 BZX262135:CAA262135 BQB262135:BQE262135 BGF262135:BGI262135 AWJ262135:AWM262135 AMN262135:AMQ262135 ACR262135:ACU262135 SV262135:SY262135 IZ262135:JC262135 D262135:G262135 WVL196599:WVO196599 WLP196599:WLS196599 WBT196599:WBW196599 VRX196599:VSA196599 VIB196599:VIE196599 UYF196599:UYI196599 UOJ196599:UOM196599 UEN196599:UEQ196599 TUR196599:TUU196599 TKV196599:TKY196599 TAZ196599:TBC196599 SRD196599:SRG196599 SHH196599:SHK196599 RXL196599:RXO196599 RNP196599:RNS196599 RDT196599:RDW196599 QTX196599:QUA196599 QKB196599:QKE196599 QAF196599:QAI196599 PQJ196599:PQM196599 PGN196599:PGQ196599 OWR196599:OWU196599 OMV196599:OMY196599 OCZ196599:ODC196599 NTD196599:NTG196599 NJH196599:NJK196599 MZL196599:MZO196599 MPP196599:MPS196599 MFT196599:MFW196599 LVX196599:LWA196599 LMB196599:LME196599 LCF196599:LCI196599 KSJ196599:KSM196599 KIN196599:KIQ196599 JYR196599:JYU196599 JOV196599:JOY196599 JEZ196599:JFC196599 IVD196599:IVG196599 ILH196599:ILK196599 IBL196599:IBO196599 HRP196599:HRS196599 HHT196599:HHW196599 GXX196599:GYA196599 GOB196599:GOE196599 GEF196599:GEI196599 FUJ196599:FUM196599 FKN196599:FKQ196599 FAR196599:FAU196599 EQV196599:EQY196599 EGZ196599:EHC196599 DXD196599:DXG196599 DNH196599:DNK196599 DDL196599:DDO196599 CTP196599:CTS196599 CJT196599:CJW196599 BZX196599:CAA196599 BQB196599:BQE196599 BGF196599:BGI196599 AWJ196599:AWM196599 AMN196599:AMQ196599 ACR196599:ACU196599 SV196599:SY196599 IZ196599:JC196599 D196599:G196599 WVL131063:WVO131063 WLP131063:WLS131063 WBT131063:WBW131063 VRX131063:VSA131063 VIB131063:VIE131063 UYF131063:UYI131063 UOJ131063:UOM131063 UEN131063:UEQ131063 TUR131063:TUU131063 TKV131063:TKY131063 TAZ131063:TBC131063 SRD131063:SRG131063 SHH131063:SHK131063 RXL131063:RXO131063 RNP131063:RNS131063 RDT131063:RDW131063 QTX131063:QUA131063 QKB131063:QKE131063 QAF131063:QAI131063 PQJ131063:PQM131063 PGN131063:PGQ131063 OWR131063:OWU131063 OMV131063:OMY131063 OCZ131063:ODC131063 NTD131063:NTG131063 NJH131063:NJK131063 MZL131063:MZO131063 MPP131063:MPS131063 MFT131063:MFW131063 LVX131063:LWA131063 LMB131063:LME131063 LCF131063:LCI131063 KSJ131063:KSM131063 KIN131063:KIQ131063 JYR131063:JYU131063 JOV131063:JOY131063 JEZ131063:JFC131063 IVD131063:IVG131063 ILH131063:ILK131063 IBL131063:IBO131063 HRP131063:HRS131063 HHT131063:HHW131063 GXX131063:GYA131063 GOB131063:GOE131063 GEF131063:GEI131063 FUJ131063:FUM131063 FKN131063:FKQ131063 FAR131063:FAU131063 EQV131063:EQY131063 EGZ131063:EHC131063 DXD131063:DXG131063 DNH131063:DNK131063 DDL131063:DDO131063 CTP131063:CTS131063 CJT131063:CJW131063 BZX131063:CAA131063 BQB131063:BQE131063 BGF131063:BGI131063 AWJ131063:AWM131063 AMN131063:AMQ131063 ACR131063:ACU131063 SV131063:SY131063 IZ131063:JC131063 D131063:G131063 WVL65527:WVO65527 WLP65527:WLS65527 WBT65527:WBW65527 VRX65527:VSA65527 VIB65527:VIE65527 UYF65527:UYI65527 UOJ65527:UOM65527 UEN65527:UEQ65527 TUR65527:TUU65527 TKV65527:TKY65527 TAZ65527:TBC65527 SRD65527:SRG65527 SHH65527:SHK65527 RXL65527:RXO65527 RNP65527:RNS65527 RDT65527:RDW65527 QTX65527:QUA65527 QKB65527:QKE65527 QAF65527:QAI65527 PQJ65527:PQM65527 PGN65527:PGQ65527 OWR65527:OWU65527 OMV65527:OMY65527 OCZ65527:ODC65527 NTD65527:NTG65527 NJH65527:NJK65527 MZL65527:MZO65527 MPP65527:MPS65527 MFT65527:MFW65527 LVX65527:LWA65527 LMB65527:LME65527 LCF65527:LCI65527 KSJ65527:KSM65527 KIN65527:KIQ65527 JYR65527:JYU65527 JOV65527:JOY65527 JEZ65527:JFC65527 IVD65527:IVG65527 ILH65527:ILK65527 IBL65527:IBO65527 HRP65527:HRS65527 HHT65527:HHW65527 GXX65527:GYA65527 GOB65527:GOE65527 GEF65527:GEI65527 FUJ65527:FUM65527 FKN65527:FKQ65527 FAR65527:FAU65527 EQV65527:EQY65527 EGZ65527:EHC65527 DXD65527:DXG65527 DNH65527:DNK65527 DDL65527:DDO65527 CTP65527:CTS65527 CJT65527:CJW65527 BZX65527:CAA65527 BQB65527:BQE65527 BGF65527:BGI65527 AWJ65527:AWM65527 AMN65527:AMQ65527 ACR65527:ACU65527 SV65527:SY65527 IZ65527:JC65527 D65527:G65527 WVL50:WVO50 WLP50:WLS50 WBT50:WBW50 VRX50:VSA50 VIB50:VIE50 UYF50:UYI50 UOJ50:UOM50 UEN50:UEQ50 TUR50:TUU50 TKV50:TKY50 TAZ50:TBC50 SRD50:SRG50 SHH50:SHK50 RXL50:RXO50 RNP50:RNS50 RDT50:RDW50 QTX50:QUA50 QKB50:QKE50 QAF50:QAI50 PQJ50:PQM50 PGN50:PGQ50 OWR50:OWU50 OMV50:OMY50 OCZ50:ODC50 NTD50:NTG50 NJH50:NJK50 MZL50:MZO50 MPP50:MPS50 MFT50:MFW50 LVX50:LWA50 LMB50:LME50 LCF50:LCI50 KSJ50:KSM50 KIN50:KIQ50 JYR50:JYU50 JOV50:JOY50 JEZ50:JFC50 IVD50:IVG50 ILH50:ILK50 IBL50:IBO50 HRP50:HRS50 HHT50:HHW50 GXX50:GYA50 GOB50:GOE50 GEF50:GEI50 FUJ50:FUM50 FKN50:FKQ50 FAR50:FAU50 EQV50:EQY50 EGZ50:EHC50 DXD50:DXG50 DNH50:DNK50 DDL50:DDO50 CTP50:CTS50 CJT50:CJW50 BZX50:CAA50 BQB50:BQE50 BGF50:BGI50 AWJ50:AWM50 AMN50:AMQ50 ACR50:ACU50 SV50:SY50 IZ50:JC50 D50:G50 WVL983023:WVO983023 WLP983023:WLS983023 WBT983023:WBW983023 VRX983023:VSA983023 VIB983023:VIE983023 UYF983023:UYI983023 UOJ983023:UOM983023 UEN983023:UEQ983023 TUR983023:TUU983023 TKV983023:TKY983023 TAZ983023:TBC983023 SRD983023:SRG983023 SHH983023:SHK983023 RXL983023:RXO983023 RNP983023:RNS983023 RDT983023:RDW983023 QTX983023:QUA983023 QKB983023:QKE983023 QAF983023:QAI983023 PQJ983023:PQM983023 PGN983023:PGQ983023 OWR983023:OWU983023 OMV983023:OMY983023 OCZ983023:ODC983023 NTD983023:NTG983023 NJH983023:NJK983023 MZL983023:MZO983023 MPP983023:MPS983023 MFT983023:MFW983023 LVX983023:LWA983023 LMB983023:LME983023 LCF983023:LCI983023 KSJ983023:KSM983023 KIN983023:KIQ983023 JYR983023:JYU983023 JOV983023:JOY983023 JEZ983023:JFC983023 IVD983023:IVG983023 ILH983023:ILK983023 IBL983023:IBO983023 HRP983023:HRS983023 HHT983023:HHW983023 GXX983023:GYA983023 GOB983023:GOE983023 GEF983023:GEI983023 FUJ983023:FUM983023 FKN983023:FKQ983023 FAR983023:FAU983023 EQV983023:EQY983023 EGZ983023:EHC983023 DXD983023:DXG983023 DNH983023:DNK983023 DDL983023:DDO983023 CTP983023:CTS983023 CJT983023:CJW983023 BZX983023:CAA983023 BQB983023:BQE983023 BGF983023:BGI983023 AWJ983023:AWM983023 AMN983023:AMQ983023 ACR983023:ACU983023 SV983023:SY983023 IZ983023:JC983023 D983023:G983023 WVL917487:WVO917487 WLP917487:WLS917487 WBT917487:WBW917487 VRX917487:VSA917487 VIB917487:VIE917487 UYF917487:UYI917487 UOJ917487:UOM917487 UEN917487:UEQ917487 TUR917487:TUU917487 TKV917487:TKY917487 TAZ917487:TBC917487 SRD917487:SRG917487 SHH917487:SHK917487 RXL917487:RXO917487 RNP917487:RNS917487 RDT917487:RDW917487 QTX917487:QUA917487 QKB917487:QKE917487 QAF917487:QAI917487 PQJ917487:PQM917487 PGN917487:PGQ917487 OWR917487:OWU917487 OMV917487:OMY917487 OCZ917487:ODC917487 NTD917487:NTG917487 NJH917487:NJK917487 MZL917487:MZO917487 MPP917487:MPS917487 MFT917487:MFW917487 LVX917487:LWA917487 LMB917487:LME917487 LCF917487:LCI917487 KSJ917487:KSM917487 KIN917487:KIQ917487 JYR917487:JYU917487 JOV917487:JOY917487 JEZ917487:JFC917487 IVD917487:IVG917487 ILH917487:ILK917487 IBL917487:IBO917487 HRP917487:HRS917487 HHT917487:HHW917487 GXX917487:GYA917487 GOB917487:GOE917487 GEF917487:GEI917487 FUJ917487:FUM917487 FKN917487:FKQ917487 FAR917487:FAU917487 EQV917487:EQY917487 EGZ917487:EHC917487 DXD917487:DXG917487 DNH917487:DNK917487 DDL917487:DDO917487 CTP917487:CTS917487 CJT917487:CJW917487 BZX917487:CAA917487 BQB917487:BQE917487 BGF917487:BGI917487 AWJ917487:AWM917487 AMN917487:AMQ917487 ACR917487:ACU917487 SV917487:SY917487 IZ917487:JC917487 D917487:G917487 WVL851951:WVO851951 WLP851951:WLS851951 WBT851951:WBW851951 VRX851951:VSA851951 VIB851951:VIE851951 UYF851951:UYI851951 UOJ851951:UOM851951 UEN851951:UEQ851951 TUR851951:TUU851951 TKV851951:TKY851951 TAZ851951:TBC851951 SRD851951:SRG851951 SHH851951:SHK851951 RXL851951:RXO851951 RNP851951:RNS851951 RDT851951:RDW851951 QTX851951:QUA851951 QKB851951:QKE851951 QAF851951:QAI851951 PQJ851951:PQM851951 PGN851951:PGQ851951 OWR851951:OWU851951 OMV851951:OMY851951 OCZ851951:ODC851951 NTD851951:NTG851951 NJH851951:NJK851951 MZL851951:MZO851951 MPP851951:MPS851951 MFT851951:MFW851951 LVX851951:LWA851951 LMB851951:LME851951 LCF851951:LCI851951 KSJ851951:KSM851951 KIN851951:KIQ851951 JYR851951:JYU851951 JOV851951:JOY851951 JEZ851951:JFC851951 IVD851951:IVG851951 ILH851951:ILK851951 IBL851951:IBO851951 HRP851951:HRS851951 HHT851951:HHW851951 GXX851951:GYA851951 GOB851951:GOE851951 GEF851951:GEI851951 FUJ851951:FUM851951 FKN851951:FKQ851951 FAR851951:FAU851951 EQV851951:EQY851951 EGZ851951:EHC851951 DXD851951:DXG851951 DNH851951:DNK851951 DDL851951:DDO851951 CTP851951:CTS851951 CJT851951:CJW851951 BZX851951:CAA851951 BQB851951:BQE851951 BGF851951:BGI851951 AWJ851951:AWM851951 AMN851951:AMQ851951 ACR851951:ACU851951 SV851951:SY851951 IZ851951:JC851951 D851951:G851951 WVL786415:WVO786415 WLP786415:WLS786415 WBT786415:WBW786415 VRX786415:VSA786415 VIB786415:VIE786415 UYF786415:UYI786415 UOJ786415:UOM786415 UEN786415:UEQ786415 TUR786415:TUU786415 TKV786415:TKY786415 TAZ786415:TBC786415 SRD786415:SRG786415 SHH786415:SHK786415 RXL786415:RXO786415 RNP786415:RNS786415 RDT786415:RDW786415 QTX786415:QUA786415 QKB786415:QKE786415 QAF786415:QAI786415 PQJ786415:PQM786415 PGN786415:PGQ786415 OWR786415:OWU786415 OMV786415:OMY786415 OCZ786415:ODC786415 NTD786415:NTG786415 NJH786415:NJK786415 MZL786415:MZO786415 MPP786415:MPS786415 MFT786415:MFW786415 LVX786415:LWA786415 LMB786415:LME786415 LCF786415:LCI786415 KSJ786415:KSM786415 KIN786415:KIQ786415 JYR786415:JYU786415 JOV786415:JOY786415 JEZ786415:JFC786415 IVD786415:IVG786415 ILH786415:ILK786415 IBL786415:IBO786415 HRP786415:HRS786415 HHT786415:HHW786415 GXX786415:GYA786415 GOB786415:GOE786415 GEF786415:GEI786415 FUJ786415:FUM786415 FKN786415:FKQ786415 FAR786415:FAU786415 EQV786415:EQY786415 EGZ786415:EHC786415 DXD786415:DXG786415 DNH786415:DNK786415 DDL786415:DDO786415 CTP786415:CTS786415 CJT786415:CJW786415 BZX786415:CAA786415 BQB786415:BQE786415 BGF786415:BGI786415 AWJ786415:AWM786415 AMN786415:AMQ786415 ACR786415:ACU786415 SV786415:SY786415 IZ786415:JC786415 D786415:G786415 WVL720879:WVO720879 WLP720879:WLS720879 WBT720879:WBW720879 VRX720879:VSA720879 VIB720879:VIE720879 UYF720879:UYI720879 UOJ720879:UOM720879 UEN720879:UEQ720879 TUR720879:TUU720879 TKV720879:TKY720879 TAZ720879:TBC720879 SRD720879:SRG720879 SHH720879:SHK720879 RXL720879:RXO720879 RNP720879:RNS720879 RDT720879:RDW720879 QTX720879:QUA720879 QKB720879:QKE720879 QAF720879:QAI720879 PQJ720879:PQM720879 PGN720879:PGQ720879 OWR720879:OWU720879 OMV720879:OMY720879 OCZ720879:ODC720879 NTD720879:NTG720879 NJH720879:NJK720879 MZL720879:MZO720879 MPP720879:MPS720879 MFT720879:MFW720879 LVX720879:LWA720879 LMB720879:LME720879 LCF720879:LCI720879 KSJ720879:KSM720879 KIN720879:KIQ720879 JYR720879:JYU720879 JOV720879:JOY720879 JEZ720879:JFC720879 IVD720879:IVG720879 ILH720879:ILK720879 IBL720879:IBO720879 HRP720879:HRS720879 HHT720879:HHW720879 GXX720879:GYA720879 GOB720879:GOE720879 GEF720879:GEI720879 FUJ720879:FUM720879 FKN720879:FKQ720879 FAR720879:FAU720879 EQV720879:EQY720879 EGZ720879:EHC720879 DXD720879:DXG720879 DNH720879:DNK720879 DDL720879:DDO720879 CTP720879:CTS720879 CJT720879:CJW720879 BZX720879:CAA720879 BQB720879:BQE720879 BGF720879:BGI720879 AWJ720879:AWM720879 AMN720879:AMQ720879 ACR720879:ACU720879 SV720879:SY720879 IZ720879:JC720879 D720879:G720879 WVL655343:WVO655343 WLP655343:WLS655343 WBT655343:WBW655343 VRX655343:VSA655343 VIB655343:VIE655343 UYF655343:UYI655343 UOJ655343:UOM655343 UEN655343:UEQ655343 TUR655343:TUU655343 TKV655343:TKY655343 TAZ655343:TBC655343 SRD655343:SRG655343 SHH655343:SHK655343 RXL655343:RXO655343 RNP655343:RNS655343 RDT655343:RDW655343 QTX655343:QUA655343 QKB655343:QKE655343 QAF655343:QAI655343 PQJ655343:PQM655343 PGN655343:PGQ655343 OWR655343:OWU655343 OMV655343:OMY655343 OCZ655343:ODC655343 NTD655343:NTG655343 NJH655343:NJK655343 MZL655343:MZO655343 MPP655343:MPS655343 MFT655343:MFW655343 LVX655343:LWA655343 LMB655343:LME655343 LCF655343:LCI655343 KSJ655343:KSM655343 KIN655343:KIQ655343 JYR655343:JYU655343 JOV655343:JOY655343 JEZ655343:JFC655343 IVD655343:IVG655343 ILH655343:ILK655343 IBL655343:IBO655343 HRP655343:HRS655343 HHT655343:HHW655343 GXX655343:GYA655343 GOB655343:GOE655343 GEF655343:GEI655343 FUJ655343:FUM655343 FKN655343:FKQ655343 FAR655343:FAU655343 EQV655343:EQY655343 EGZ655343:EHC655343 DXD655343:DXG655343 DNH655343:DNK655343 DDL655343:DDO655343 CTP655343:CTS655343 CJT655343:CJW655343 BZX655343:CAA655343 BQB655343:BQE655343 BGF655343:BGI655343 AWJ655343:AWM655343 AMN655343:AMQ655343 ACR655343:ACU655343 SV655343:SY655343 IZ655343:JC655343 D655343:G655343 WVL589807:WVO589807 WLP589807:WLS589807 WBT589807:WBW589807 VRX589807:VSA589807 VIB589807:VIE589807 UYF589807:UYI589807 UOJ589807:UOM589807 UEN589807:UEQ589807 TUR589807:TUU589807 TKV589807:TKY589807 TAZ589807:TBC589807 SRD589807:SRG589807 SHH589807:SHK589807 RXL589807:RXO589807 RNP589807:RNS589807 RDT589807:RDW589807 QTX589807:QUA589807 QKB589807:QKE589807 QAF589807:QAI589807 PQJ589807:PQM589807 PGN589807:PGQ589807 OWR589807:OWU589807 OMV589807:OMY589807 OCZ589807:ODC589807 NTD589807:NTG589807 NJH589807:NJK589807 MZL589807:MZO589807 MPP589807:MPS589807 MFT589807:MFW589807 LVX589807:LWA589807 LMB589807:LME589807 LCF589807:LCI589807 KSJ589807:KSM589807 KIN589807:KIQ589807 JYR589807:JYU589807 JOV589807:JOY589807 JEZ589807:JFC589807 IVD589807:IVG589807 ILH589807:ILK589807 IBL589807:IBO589807 HRP589807:HRS589807 HHT589807:HHW589807 GXX589807:GYA589807 GOB589807:GOE589807 GEF589807:GEI589807 FUJ589807:FUM589807 FKN589807:FKQ589807 FAR589807:FAU589807 EQV589807:EQY589807 EGZ589807:EHC589807 DXD589807:DXG589807 DNH589807:DNK589807 DDL589807:DDO589807 CTP589807:CTS589807 CJT589807:CJW589807 BZX589807:CAA589807 BQB589807:BQE589807 BGF589807:BGI589807 AWJ589807:AWM589807 AMN589807:AMQ589807 ACR589807:ACU589807 SV589807:SY589807 IZ589807:JC589807 D589807:G589807 WVL524271:WVO524271 WLP524271:WLS524271 WBT524271:WBW524271 VRX524271:VSA524271 VIB524271:VIE524271 UYF524271:UYI524271 UOJ524271:UOM524271 UEN524271:UEQ524271 TUR524271:TUU524271 TKV524271:TKY524271 TAZ524271:TBC524271 SRD524271:SRG524271 SHH524271:SHK524271 RXL524271:RXO524271 RNP524271:RNS524271 RDT524271:RDW524271 QTX524271:QUA524271 QKB524271:QKE524271 QAF524271:QAI524271 PQJ524271:PQM524271 PGN524271:PGQ524271 OWR524271:OWU524271 OMV524271:OMY524271 OCZ524271:ODC524271 NTD524271:NTG524271 NJH524271:NJK524271 MZL524271:MZO524271 MPP524271:MPS524271 MFT524271:MFW524271 LVX524271:LWA524271 LMB524271:LME524271 LCF524271:LCI524271 KSJ524271:KSM524271 KIN524271:KIQ524271 JYR524271:JYU524271 JOV524271:JOY524271 JEZ524271:JFC524271 IVD524271:IVG524271 ILH524271:ILK524271 IBL524271:IBO524271 HRP524271:HRS524271 HHT524271:HHW524271 GXX524271:GYA524271 GOB524271:GOE524271 GEF524271:GEI524271 FUJ524271:FUM524271 FKN524271:FKQ524271 FAR524271:FAU524271 EQV524271:EQY524271 EGZ524271:EHC524271 DXD524271:DXG524271 DNH524271:DNK524271 DDL524271:DDO524271 CTP524271:CTS524271 CJT524271:CJW524271 BZX524271:CAA524271 BQB524271:BQE524271 BGF524271:BGI524271 AWJ524271:AWM524271 AMN524271:AMQ524271 ACR524271:ACU524271 SV524271:SY524271 IZ524271:JC524271 D524271:G524271 WVL458735:WVO458735 WLP458735:WLS458735 WBT458735:WBW458735 VRX458735:VSA458735 VIB458735:VIE458735 UYF458735:UYI458735 UOJ458735:UOM458735 UEN458735:UEQ458735 TUR458735:TUU458735 TKV458735:TKY458735 TAZ458735:TBC458735 SRD458735:SRG458735 SHH458735:SHK458735 RXL458735:RXO458735 RNP458735:RNS458735 RDT458735:RDW458735 QTX458735:QUA458735 QKB458735:QKE458735 QAF458735:QAI458735 PQJ458735:PQM458735 PGN458735:PGQ458735 OWR458735:OWU458735 OMV458735:OMY458735 OCZ458735:ODC458735 NTD458735:NTG458735 NJH458735:NJK458735 MZL458735:MZO458735 MPP458735:MPS458735 MFT458735:MFW458735 LVX458735:LWA458735 LMB458735:LME458735 LCF458735:LCI458735 KSJ458735:KSM458735 KIN458735:KIQ458735 JYR458735:JYU458735 JOV458735:JOY458735 JEZ458735:JFC458735 IVD458735:IVG458735 ILH458735:ILK458735 IBL458735:IBO458735 HRP458735:HRS458735 HHT458735:HHW458735 GXX458735:GYA458735 GOB458735:GOE458735 GEF458735:GEI458735 FUJ458735:FUM458735 FKN458735:FKQ458735 FAR458735:FAU458735 EQV458735:EQY458735 EGZ458735:EHC458735 DXD458735:DXG458735 DNH458735:DNK458735 DDL458735:DDO458735 CTP458735:CTS458735 CJT458735:CJW458735 BZX458735:CAA458735 BQB458735:BQE458735 BGF458735:BGI458735 AWJ458735:AWM458735 AMN458735:AMQ458735 ACR458735:ACU458735 SV458735:SY458735 IZ458735:JC458735 D458735:G458735 WVL393199:WVO393199 WLP393199:WLS393199 WBT393199:WBW393199 VRX393199:VSA393199 VIB393199:VIE393199 UYF393199:UYI393199 UOJ393199:UOM393199 UEN393199:UEQ393199 TUR393199:TUU393199 TKV393199:TKY393199 TAZ393199:TBC393199 SRD393199:SRG393199 SHH393199:SHK393199 RXL393199:RXO393199 RNP393199:RNS393199 RDT393199:RDW393199 QTX393199:QUA393199 QKB393199:QKE393199 QAF393199:QAI393199 PQJ393199:PQM393199 PGN393199:PGQ393199 OWR393199:OWU393199 OMV393199:OMY393199 OCZ393199:ODC393199 NTD393199:NTG393199 NJH393199:NJK393199 MZL393199:MZO393199 MPP393199:MPS393199 MFT393199:MFW393199 LVX393199:LWA393199 LMB393199:LME393199 LCF393199:LCI393199 KSJ393199:KSM393199 KIN393199:KIQ393199 JYR393199:JYU393199 JOV393199:JOY393199 JEZ393199:JFC393199 IVD393199:IVG393199 ILH393199:ILK393199 IBL393199:IBO393199 HRP393199:HRS393199 HHT393199:HHW393199 GXX393199:GYA393199 GOB393199:GOE393199 GEF393199:GEI393199 FUJ393199:FUM393199 FKN393199:FKQ393199 FAR393199:FAU393199 EQV393199:EQY393199 EGZ393199:EHC393199 DXD393199:DXG393199 DNH393199:DNK393199 DDL393199:DDO393199 CTP393199:CTS393199 CJT393199:CJW393199 BZX393199:CAA393199 BQB393199:BQE393199 BGF393199:BGI393199 AWJ393199:AWM393199 AMN393199:AMQ393199 ACR393199:ACU393199 SV393199:SY393199 IZ393199:JC393199 D393199:G393199 WVL327663:WVO327663 WLP327663:WLS327663 WBT327663:WBW327663 VRX327663:VSA327663 VIB327663:VIE327663 UYF327663:UYI327663 UOJ327663:UOM327663 UEN327663:UEQ327663 TUR327663:TUU327663 TKV327663:TKY327663 TAZ327663:TBC327663 SRD327663:SRG327663 SHH327663:SHK327663 RXL327663:RXO327663 RNP327663:RNS327663 RDT327663:RDW327663 QTX327663:QUA327663 QKB327663:QKE327663 QAF327663:QAI327663 PQJ327663:PQM327663 PGN327663:PGQ327663 OWR327663:OWU327663 OMV327663:OMY327663 OCZ327663:ODC327663 NTD327663:NTG327663 NJH327663:NJK327663 MZL327663:MZO327663 MPP327663:MPS327663 MFT327663:MFW327663 LVX327663:LWA327663 LMB327663:LME327663 LCF327663:LCI327663 KSJ327663:KSM327663 KIN327663:KIQ327663 JYR327663:JYU327663 JOV327663:JOY327663 JEZ327663:JFC327663 IVD327663:IVG327663 ILH327663:ILK327663 IBL327663:IBO327663 HRP327663:HRS327663 HHT327663:HHW327663 GXX327663:GYA327663 GOB327663:GOE327663 GEF327663:GEI327663 FUJ327663:FUM327663 FKN327663:FKQ327663 FAR327663:FAU327663 EQV327663:EQY327663 EGZ327663:EHC327663 DXD327663:DXG327663 DNH327663:DNK327663 DDL327663:DDO327663 CTP327663:CTS327663 CJT327663:CJW327663 BZX327663:CAA327663 BQB327663:BQE327663 BGF327663:BGI327663 AWJ327663:AWM327663 AMN327663:AMQ327663 ACR327663:ACU327663 SV327663:SY327663 IZ327663:JC327663 D327663:G327663 WVL262127:WVO262127 WLP262127:WLS262127 WBT262127:WBW262127 VRX262127:VSA262127 VIB262127:VIE262127 UYF262127:UYI262127 UOJ262127:UOM262127 UEN262127:UEQ262127 TUR262127:TUU262127 TKV262127:TKY262127 TAZ262127:TBC262127 SRD262127:SRG262127 SHH262127:SHK262127 RXL262127:RXO262127 RNP262127:RNS262127 RDT262127:RDW262127 QTX262127:QUA262127 QKB262127:QKE262127 QAF262127:QAI262127 PQJ262127:PQM262127 PGN262127:PGQ262127 OWR262127:OWU262127 OMV262127:OMY262127 OCZ262127:ODC262127 NTD262127:NTG262127 NJH262127:NJK262127 MZL262127:MZO262127 MPP262127:MPS262127 MFT262127:MFW262127 LVX262127:LWA262127 LMB262127:LME262127 LCF262127:LCI262127 KSJ262127:KSM262127 KIN262127:KIQ262127 JYR262127:JYU262127 JOV262127:JOY262127 JEZ262127:JFC262127 IVD262127:IVG262127 ILH262127:ILK262127 IBL262127:IBO262127 HRP262127:HRS262127 HHT262127:HHW262127 GXX262127:GYA262127 GOB262127:GOE262127 GEF262127:GEI262127 FUJ262127:FUM262127 FKN262127:FKQ262127 FAR262127:FAU262127 EQV262127:EQY262127 EGZ262127:EHC262127 DXD262127:DXG262127 DNH262127:DNK262127 DDL262127:DDO262127 CTP262127:CTS262127 CJT262127:CJW262127 BZX262127:CAA262127 BQB262127:BQE262127 BGF262127:BGI262127 AWJ262127:AWM262127 AMN262127:AMQ262127 ACR262127:ACU262127 SV262127:SY262127 IZ262127:JC262127 D262127:G262127 WVL196591:WVO196591 WLP196591:WLS196591 WBT196591:WBW196591 VRX196591:VSA196591 VIB196591:VIE196591 UYF196591:UYI196591 UOJ196591:UOM196591 UEN196591:UEQ196591 TUR196591:TUU196591 TKV196591:TKY196591 TAZ196591:TBC196591 SRD196591:SRG196591 SHH196591:SHK196591 RXL196591:RXO196591 RNP196591:RNS196591 RDT196591:RDW196591 QTX196591:QUA196591 QKB196591:QKE196591 QAF196591:QAI196591 PQJ196591:PQM196591 PGN196591:PGQ196591 OWR196591:OWU196591 OMV196591:OMY196591 OCZ196591:ODC196591 NTD196591:NTG196591 NJH196591:NJK196591 MZL196591:MZO196591 MPP196591:MPS196591 MFT196591:MFW196591 LVX196591:LWA196591 LMB196591:LME196591 LCF196591:LCI196591 KSJ196591:KSM196591 KIN196591:KIQ196591 JYR196591:JYU196591 JOV196591:JOY196591 JEZ196591:JFC196591 IVD196591:IVG196591 ILH196591:ILK196591 IBL196591:IBO196591 HRP196591:HRS196591 HHT196591:HHW196591 GXX196591:GYA196591 GOB196591:GOE196591 GEF196591:GEI196591 FUJ196591:FUM196591 FKN196591:FKQ196591 FAR196591:FAU196591 EQV196591:EQY196591 EGZ196591:EHC196591 DXD196591:DXG196591 DNH196591:DNK196591 DDL196591:DDO196591 CTP196591:CTS196591 CJT196591:CJW196591 BZX196591:CAA196591 BQB196591:BQE196591 BGF196591:BGI196591 AWJ196591:AWM196591 AMN196591:AMQ196591 ACR196591:ACU196591 SV196591:SY196591 IZ196591:JC196591 D196591:G196591 WVL131055:WVO131055 WLP131055:WLS131055 WBT131055:WBW131055 VRX131055:VSA131055 VIB131055:VIE131055 UYF131055:UYI131055 UOJ131055:UOM131055 UEN131055:UEQ131055 TUR131055:TUU131055 TKV131055:TKY131055 TAZ131055:TBC131055 SRD131055:SRG131055 SHH131055:SHK131055 RXL131055:RXO131055 RNP131055:RNS131055 RDT131055:RDW131055 QTX131055:QUA131055 QKB131055:QKE131055 QAF131055:QAI131055 PQJ131055:PQM131055 PGN131055:PGQ131055 OWR131055:OWU131055 OMV131055:OMY131055 OCZ131055:ODC131055 NTD131055:NTG131055 NJH131055:NJK131055 MZL131055:MZO131055 MPP131055:MPS131055 MFT131055:MFW131055 LVX131055:LWA131055 LMB131055:LME131055 LCF131055:LCI131055 KSJ131055:KSM131055 KIN131055:KIQ131055 JYR131055:JYU131055 JOV131055:JOY131055 JEZ131055:JFC131055 IVD131055:IVG131055 ILH131055:ILK131055 IBL131055:IBO131055 HRP131055:HRS131055 HHT131055:HHW131055 GXX131055:GYA131055 GOB131055:GOE131055 GEF131055:GEI131055 FUJ131055:FUM131055 FKN131055:FKQ131055 FAR131055:FAU131055 EQV131055:EQY131055 EGZ131055:EHC131055 DXD131055:DXG131055 DNH131055:DNK131055 DDL131055:DDO131055 CTP131055:CTS131055 CJT131055:CJW131055 BZX131055:CAA131055 BQB131055:BQE131055 BGF131055:BGI131055 AWJ131055:AWM131055 AMN131055:AMQ131055 ACR131055:ACU131055 SV131055:SY131055 IZ131055:JC131055 D131055:G131055 WVL65519:WVO65519 WLP65519:WLS65519 WBT65519:WBW65519 VRX65519:VSA65519 VIB65519:VIE65519 UYF65519:UYI65519 UOJ65519:UOM65519 UEN65519:UEQ65519 TUR65519:TUU65519 TKV65519:TKY65519 TAZ65519:TBC65519 SRD65519:SRG65519 SHH65519:SHK65519 RXL65519:RXO65519 RNP65519:RNS65519 RDT65519:RDW65519 QTX65519:QUA65519 QKB65519:QKE65519 QAF65519:QAI65519 PQJ65519:PQM65519 PGN65519:PGQ65519 OWR65519:OWU65519 OMV65519:OMY65519 OCZ65519:ODC65519 NTD65519:NTG65519 NJH65519:NJK65519 MZL65519:MZO65519 MPP65519:MPS65519 MFT65519:MFW65519 LVX65519:LWA65519 LMB65519:LME65519 LCF65519:LCI65519 KSJ65519:KSM65519 KIN65519:KIQ65519 JYR65519:JYU65519 JOV65519:JOY65519 JEZ65519:JFC65519 IVD65519:IVG65519 ILH65519:ILK65519 IBL65519:IBO65519 HRP65519:HRS65519 HHT65519:HHW65519 GXX65519:GYA65519 GOB65519:GOE65519 GEF65519:GEI65519 FUJ65519:FUM65519 FKN65519:FKQ65519 FAR65519:FAU65519 EQV65519:EQY65519 EGZ65519:EHC65519 DXD65519:DXG65519 DNH65519:DNK65519 DDL65519:DDO65519 CTP65519:CTS65519 CJT65519:CJW65519 BZX65519:CAA65519 BQB65519:BQE65519 BGF65519:BGI65519 AWJ65519:AWM65519 AMN65519:AMQ65519 ACR65519:ACU65519 SV65519:SY65519 IZ65519:JC65519 D65519:G65519 WVL42:WVO42 WLP42:WLS42 WBT42:WBW42 VRX42:VSA42 VIB42:VIE42 UYF42:UYI42 UOJ42:UOM42 UEN42:UEQ42 TUR42:TUU42 TKV42:TKY42 TAZ42:TBC42 SRD42:SRG42 SHH42:SHK42 RXL42:RXO42 RNP42:RNS42 RDT42:RDW42 QTX42:QUA42 QKB42:QKE42 QAF42:QAI42 PQJ42:PQM42 PGN42:PGQ42 OWR42:OWU42 OMV42:OMY42 OCZ42:ODC42 NTD42:NTG42 NJH42:NJK42 MZL42:MZO42 MPP42:MPS42 MFT42:MFW42 LVX42:LWA42 LMB42:LME42 LCF42:LCI42 KSJ42:KSM42 KIN42:KIQ42 JYR42:JYU42 JOV42:JOY42 JEZ42:JFC42 IVD42:IVG42 ILH42:ILK42 IBL42:IBO42 HRP42:HRS42 HHT42:HHW42 GXX42:GYA42 GOB42:GOE42 GEF42:GEI42 FUJ42:FUM42 FKN42:FKQ42 FAR42:FAU42 EQV42:EQY42 EGZ42:EHC42 DXD42:DXG42 DNH42:DNK42 DDL42:DDO42 CTP42:CTS42 CJT42:CJW42 BZX42:CAA42 BQB42:BQE42 BGF42:BGI42 AWJ42:AWM42 AMN42:AMQ42 ACR42:ACU42 SV42:SY42 IZ42:JC42" xr:uid="{ACC658CA-9AF2-A945-A02B-A1FFDB956494}">
      <formula1>$K$47:$K$50</formula1>
    </dataValidation>
    <dataValidation type="list" showInputMessage="1" showErrorMessage="1" sqref="D51:G51 WVL983032:WVO983032 WLP983032:WLS983032 WBT983032:WBW983032 VRX983032:VSA983032 VIB983032:VIE983032 UYF983032:UYI983032 UOJ983032:UOM983032 UEN983032:UEQ983032 TUR983032:TUU983032 TKV983032:TKY983032 TAZ983032:TBC983032 SRD983032:SRG983032 SHH983032:SHK983032 RXL983032:RXO983032 RNP983032:RNS983032 RDT983032:RDW983032 QTX983032:QUA983032 QKB983032:QKE983032 QAF983032:QAI983032 PQJ983032:PQM983032 PGN983032:PGQ983032 OWR983032:OWU983032 OMV983032:OMY983032 OCZ983032:ODC983032 NTD983032:NTG983032 NJH983032:NJK983032 MZL983032:MZO983032 MPP983032:MPS983032 MFT983032:MFW983032 LVX983032:LWA983032 LMB983032:LME983032 LCF983032:LCI983032 KSJ983032:KSM983032 KIN983032:KIQ983032 JYR983032:JYU983032 JOV983032:JOY983032 JEZ983032:JFC983032 IVD983032:IVG983032 ILH983032:ILK983032 IBL983032:IBO983032 HRP983032:HRS983032 HHT983032:HHW983032 GXX983032:GYA983032 GOB983032:GOE983032 GEF983032:GEI983032 FUJ983032:FUM983032 FKN983032:FKQ983032 FAR983032:FAU983032 EQV983032:EQY983032 EGZ983032:EHC983032 DXD983032:DXG983032 DNH983032:DNK983032 DDL983032:DDO983032 CTP983032:CTS983032 CJT983032:CJW983032 BZX983032:CAA983032 BQB983032:BQE983032 BGF983032:BGI983032 AWJ983032:AWM983032 AMN983032:AMQ983032 ACR983032:ACU983032 SV983032:SY983032 IZ983032:JC983032 D983032:G983032 WVL917496:WVO917496 WLP917496:WLS917496 WBT917496:WBW917496 VRX917496:VSA917496 VIB917496:VIE917496 UYF917496:UYI917496 UOJ917496:UOM917496 UEN917496:UEQ917496 TUR917496:TUU917496 TKV917496:TKY917496 TAZ917496:TBC917496 SRD917496:SRG917496 SHH917496:SHK917496 RXL917496:RXO917496 RNP917496:RNS917496 RDT917496:RDW917496 QTX917496:QUA917496 QKB917496:QKE917496 QAF917496:QAI917496 PQJ917496:PQM917496 PGN917496:PGQ917496 OWR917496:OWU917496 OMV917496:OMY917496 OCZ917496:ODC917496 NTD917496:NTG917496 NJH917496:NJK917496 MZL917496:MZO917496 MPP917496:MPS917496 MFT917496:MFW917496 LVX917496:LWA917496 LMB917496:LME917496 LCF917496:LCI917496 KSJ917496:KSM917496 KIN917496:KIQ917496 JYR917496:JYU917496 JOV917496:JOY917496 JEZ917496:JFC917496 IVD917496:IVG917496 ILH917496:ILK917496 IBL917496:IBO917496 HRP917496:HRS917496 HHT917496:HHW917496 GXX917496:GYA917496 GOB917496:GOE917496 GEF917496:GEI917496 FUJ917496:FUM917496 FKN917496:FKQ917496 FAR917496:FAU917496 EQV917496:EQY917496 EGZ917496:EHC917496 DXD917496:DXG917496 DNH917496:DNK917496 DDL917496:DDO917496 CTP917496:CTS917496 CJT917496:CJW917496 BZX917496:CAA917496 BQB917496:BQE917496 BGF917496:BGI917496 AWJ917496:AWM917496 AMN917496:AMQ917496 ACR917496:ACU917496 SV917496:SY917496 IZ917496:JC917496 D917496:G917496 WVL851960:WVO851960 WLP851960:WLS851960 WBT851960:WBW851960 VRX851960:VSA851960 VIB851960:VIE851960 UYF851960:UYI851960 UOJ851960:UOM851960 UEN851960:UEQ851960 TUR851960:TUU851960 TKV851960:TKY851960 TAZ851960:TBC851960 SRD851960:SRG851960 SHH851960:SHK851960 RXL851960:RXO851960 RNP851960:RNS851960 RDT851960:RDW851960 QTX851960:QUA851960 QKB851960:QKE851960 QAF851960:QAI851960 PQJ851960:PQM851960 PGN851960:PGQ851960 OWR851960:OWU851960 OMV851960:OMY851960 OCZ851960:ODC851960 NTD851960:NTG851960 NJH851960:NJK851960 MZL851960:MZO851960 MPP851960:MPS851960 MFT851960:MFW851960 LVX851960:LWA851960 LMB851960:LME851960 LCF851960:LCI851960 KSJ851960:KSM851960 KIN851960:KIQ851960 JYR851960:JYU851960 JOV851960:JOY851960 JEZ851960:JFC851960 IVD851960:IVG851960 ILH851960:ILK851960 IBL851960:IBO851960 HRP851960:HRS851960 HHT851960:HHW851960 GXX851960:GYA851960 GOB851960:GOE851960 GEF851960:GEI851960 FUJ851960:FUM851960 FKN851960:FKQ851960 FAR851960:FAU851960 EQV851960:EQY851960 EGZ851960:EHC851960 DXD851960:DXG851960 DNH851960:DNK851960 DDL851960:DDO851960 CTP851960:CTS851960 CJT851960:CJW851960 BZX851960:CAA851960 BQB851960:BQE851960 BGF851960:BGI851960 AWJ851960:AWM851960 AMN851960:AMQ851960 ACR851960:ACU851960 SV851960:SY851960 IZ851960:JC851960 D851960:G851960 WVL786424:WVO786424 WLP786424:WLS786424 WBT786424:WBW786424 VRX786424:VSA786424 VIB786424:VIE786424 UYF786424:UYI786424 UOJ786424:UOM786424 UEN786424:UEQ786424 TUR786424:TUU786424 TKV786424:TKY786424 TAZ786424:TBC786424 SRD786424:SRG786424 SHH786424:SHK786424 RXL786424:RXO786424 RNP786424:RNS786424 RDT786424:RDW786424 QTX786424:QUA786424 QKB786424:QKE786424 QAF786424:QAI786424 PQJ786424:PQM786424 PGN786424:PGQ786424 OWR786424:OWU786424 OMV786424:OMY786424 OCZ786424:ODC786424 NTD786424:NTG786424 NJH786424:NJK786424 MZL786424:MZO786424 MPP786424:MPS786424 MFT786424:MFW786424 LVX786424:LWA786424 LMB786424:LME786424 LCF786424:LCI786424 KSJ786424:KSM786424 KIN786424:KIQ786424 JYR786424:JYU786424 JOV786424:JOY786424 JEZ786424:JFC786424 IVD786424:IVG786424 ILH786424:ILK786424 IBL786424:IBO786424 HRP786424:HRS786424 HHT786424:HHW786424 GXX786424:GYA786424 GOB786424:GOE786424 GEF786424:GEI786424 FUJ786424:FUM786424 FKN786424:FKQ786424 FAR786424:FAU786424 EQV786424:EQY786424 EGZ786424:EHC786424 DXD786424:DXG786424 DNH786424:DNK786424 DDL786424:DDO786424 CTP786424:CTS786424 CJT786424:CJW786424 BZX786424:CAA786424 BQB786424:BQE786424 BGF786424:BGI786424 AWJ786424:AWM786424 AMN786424:AMQ786424 ACR786424:ACU786424 SV786424:SY786424 IZ786424:JC786424 D786424:G786424 WVL720888:WVO720888 WLP720888:WLS720888 WBT720888:WBW720888 VRX720888:VSA720888 VIB720888:VIE720888 UYF720888:UYI720888 UOJ720888:UOM720888 UEN720888:UEQ720888 TUR720888:TUU720888 TKV720888:TKY720888 TAZ720888:TBC720888 SRD720888:SRG720888 SHH720888:SHK720888 RXL720888:RXO720888 RNP720888:RNS720888 RDT720888:RDW720888 QTX720888:QUA720888 QKB720888:QKE720888 QAF720888:QAI720888 PQJ720888:PQM720888 PGN720888:PGQ720888 OWR720888:OWU720888 OMV720888:OMY720888 OCZ720888:ODC720888 NTD720888:NTG720888 NJH720888:NJK720888 MZL720888:MZO720888 MPP720888:MPS720888 MFT720888:MFW720888 LVX720888:LWA720888 LMB720888:LME720888 LCF720888:LCI720888 KSJ720888:KSM720888 KIN720888:KIQ720888 JYR720888:JYU720888 JOV720888:JOY720888 JEZ720888:JFC720888 IVD720888:IVG720888 ILH720888:ILK720888 IBL720888:IBO720888 HRP720888:HRS720888 HHT720888:HHW720888 GXX720888:GYA720888 GOB720888:GOE720888 GEF720888:GEI720888 FUJ720888:FUM720888 FKN720888:FKQ720888 FAR720888:FAU720888 EQV720888:EQY720888 EGZ720888:EHC720888 DXD720888:DXG720888 DNH720888:DNK720888 DDL720888:DDO720888 CTP720888:CTS720888 CJT720888:CJW720888 BZX720888:CAA720888 BQB720888:BQE720888 BGF720888:BGI720888 AWJ720888:AWM720888 AMN720888:AMQ720888 ACR720888:ACU720888 SV720888:SY720888 IZ720888:JC720888 D720888:G720888 WVL655352:WVO655352 WLP655352:WLS655352 WBT655352:WBW655352 VRX655352:VSA655352 VIB655352:VIE655352 UYF655352:UYI655352 UOJ655352:UOM655352 UEN655352:UEQ655352 TUR655352:TUU655352 TKV655352:TKY655352 TAZ655352:TBC655352 SRD655352:SRG655352 SHH655352:SHK655352 RXL655352:RXO655352 RNP655352:RNS655352 RDT655352:RDW655352 QTX655352:QUA655352 QKB655352:QKE655352 QAF655352:QAI655352 PQJ655352:PQM655352 PGN655352:PGQ655352 OWR655352:OWU655352 OMV655352:OMY655352 OCZ655352:ODC655352 NTD655352:NTG655352 NJH655352:NJK655352 MZL655352:MZO655352 MPP655352:MPS655352 MFT655352:MFW655352 LVX655352:LWA655352 LMB655352:LME655352 LCF655352:LCI655352 KSJ655352:KSM655352 KIN655352:KIQ655352 JYR655352:JYU655352 JOV655352:JOY655352 JEZ655352:JFC655352 IVD655352:IVG655352 ILH655352:ILK655352 IBL655352:IBO655352 HRP655352:HRS655352 HHT655352:HHW655352 GXX655352:GYA655352 GOB655352:GOE655352 GEF655352:GEI655352 FUJ655352:FUM655352 FKN655352:FKQ655352 FAR655352:FAU655352 EQV655352:EQY655352 EGZ655352:EHC655352 DXD655352:DXG655352 DNH655352:DNK655352 DDL655352:DDO655352 CTP655352:CTS655352 CJT655352:CJW655352 BZX655352:CAA655352 BQB655352:BQE655352 BGF655352:BGI655352 AWJ655352:AWM655352 AMN655352:AMQ655352 ACR655352:ACU655352 SV655352:SY655352 IZ655352:JC655352 D655352:G655352 WVL589816:WVO589816 WLP589816:WLS589816 WBT589816:WBW589816 VRX589816:VSA589816 VIB589816:VIE589816 UYF589816:UYI589816 UOJ589816:UOM589816 UEN589816:UEQ589816 TUR589816:TUU589816 TKV589816:TKY589816 TAZ589816:TBC589816 SRD589816:SRG589816 SHH589816:SHK589816 RXL589816:RXO589816 RNP589816:RNS589816 RDT589816:RDW589816 QTX589816:QUA589816 QKB589816:QKE589816 QAF589816:QAI589816 PQJ589816:PQM589816 PGN589816:PGQ589816 OWR589816:OWU589816 OMV589816:OMY589816 OCZ589816:ODC589816 NTD589816:NTG589816 NJH589816:NJK589816 MZL589816:MZO589816 MPP589816:MPS589816 MFT589816:MFW589816 LVX589816:LWA589816 LMB589816:LME589816 LCF589816:LCI589816 KSJ589816:KSM589816 KIN589816:KIQ589816 JYR589816:JYU589816 JOV589816:JOY589816 JEZ589816:JFC589816 IVD589816:IVG589816 ILH589816:ILK589816 IBL589816:IBO589816 HRP589816:HRS589816 HHT589816:HHW589816 GXX589816:GYA589816 GOB589816:GOE589816 GEF589816:GEI589816 FUJ589816:FUM589816 FKN589816:FKQ589816 FAR589816:FAU589816 EQV589816:EQY589816 EGZ589816:EHC589816 DXD589816:DXG589816 DNH589816:DNK589816 DDL589816:DDO589816 CTP589816:CTS589816 CJT589816:CJW589816 BZX589816:CAA589816 BQB589816:BQE589816 BGF589816:BGI589816 AWJ589816:AWM589816 AMN589816:AMQ589816 ACR589816:ACU589816 SV589816:SY589816 IZ589816:JC589816 D589816:G589816 WVL524280:WVO524280 WLP524280:WLS524280 WBT524280:WBW524280 VRX524280:VSA524280 VIB524280:VIE524280 UYF524280:UYI524280 UOJ524280:UOM524280 UEN524280:UEQ524280 TUR524280:TUU524280 TKV524280:TKY524280 TAZ524280:TBC524280 SRD524280:SRG524280 SHH524280:SHK524280 RXL524280:RXO524280 RNP524280:RNS524280 RDT524280:RDW524280 QTX524280:QUA524280 QKB524280:QKE524280 QAF524280:QAI524280 PQJ524280:PQM524280 PGN524280:PGQ524280 OWR524280:OWU524280 OMV524280:OMY524280 OCZ524280:ODC524280 NTD524280:NTG524280 NJH524280:NJK524280 MZL524280:MZO524280 MPP524280:MPS524280 MFT524280:MFW524280 LVX524280:LWA524280 LMB524280:LME524280 LCF524280:LCI524280 KSJ524280:KSM524280 KIN524280:KIQ524280 JYR524280:JYU524280 JOV524280:JOY524280 JEZ524280:JFC524280 IVD524280:IVG524280 ILH524280:ILK524280 IBL524280:IBO524280 HRP524280:HRS524280 HHT524280:HHW524280 GXX524280:GYA524280 GOB524280:GOE524280 GEF524280:GEI524280 FUJ524280:FUM524280 FKN524280:FKQ524280 FAR524280:FAU524280 EQV524280:EQY524280 EGZ524280:EHC524280 DXD524280:DXG524280 DNH524280:DNK524280 DDL524280:DDO524280 CTP524280:CTS524280 CJT524280:CJW524280 BZX524280:CAA524280 BQB524280:BQE524280 BGF524280:BGI524280 AWJ524280:AWM524280 AMN524280:AMQ524280 ACR524280:ACU524280 SV524280:SY524280 IZ524280:JC524280 D524280:G524280 WVL458744:WVO458744 WLP458744:WLS458744 WBT458744:WBW458744 VRX458744:VSA458744 VIB458744:VIE458744 UYF458744:UYI458744 UOJ458744:UOM458744 UEN458744:UEQ458744 TUR458744:TUU458744 TKV458744:TKY458744 TAZ458744:TBC458744 SRD458744:SRG458744 SHH458744:SHK458744 RXL458744:RXO458744 RNP458744:RNS458744 RDT458744:RDW458744 QTX458744:QUA458744 QKB458744:QKE458744 QAF458744:QAI458744 PQJ458744:PQM458744 PGN458744:PGQ458744 OWR458744:OWU458744 OMV458744:OMY458744 OCZ458744:ODC458744 NTD458744:NTG458744 NJH458744:NJK458744 MZL458744:MZO458744 MPP458744:MPS458744 MFT458744:MFW458744 LVX458744:LWA458744 LMB458744:LME458744 LCF458744:LCI458744 KSJ458744:KSM458744 KIN458744:KIQ458744 JYR458744:JYU458744 JOV458744:JOY458744 JEZ458744:JFC458744 IVD458744:IVG458744 ILH458744:ILK458744 IBL458744:IBO458744 HRP458744:HRS458744 HHT458744:HHW458744 GXX458744:GYA458744 GOB458744:GOE458744 GEF458744:GEI458744 FUJ458744:FUM458744 FKN458744:FKQ458744 FAR458744:FAU458744 EQV458744:EQY458744 EGZ458744:EHC458744 DXD458744:DXG458744 DNH458744:DNK458744 DDL458744:DDO458744 CTP458744:CTS458744 CJT458744:CJW458744 BZX458744:CAA458744 BQB458744:BQE458744 BGF458744:BGI458744 AWJ458744:AWM458744 AMN458744:AMQ458744 ACR458744:ACU458744 SV458744:SY458744 IZ458744:JC458744 D458744:G458744 WVL393208:WVO393208 WLP393208:WLS393208 WBT393208:WBW393208 VRX393208:VSA393208 VIB393208:VIE393208 UYF393208:UYI393208 UOJ393208:UOM393208 UEN393208:UEQ393208 TUR393208:TUU393208 TKV393208:TKY393208 TAZ393208:TBC393208 SRD393208:SRG393208 SHH393208:SHK393208 RXL393208:RXO393208 RNP393208:RNS393208 RDT393208:RDW393208 QTX393208:QUA393208 QKB393208:QKE393208 QAF393208:QAI393208 PQJ393208:PQM393208 PGN393208:PGQ393208 OWR393208:OWU393208 OMV393208:OMY393208 OCZ393208:ODC393208 NTD393208:NTG393208 NJH393208:NJK393208 MZL393208:MZO393208 MPP393208:MPS393208 MFT393208:MFW393208 LVX393208:LWA393208 LMB393208:LME393208 LCF393208:LCI393208 KSJ393208:KSM393208 KIN393208:KIQ393208 JYR393208:JYU393208 JOV393208:JOY393208 JEZ393208:JFC393208 IVD393208:IVG393208 ILH393208:ILK393208 IBL393208:IBO393208 HRP393208:HRS393208 HHT393208:HHW393208 GXX393208:GYA393208 GOB393208:GOE393208 GEF393208:GEI393208 FUJ393208:FUM393208 FKN393208:FKQ393208 FAR393208:FAU393208 EQV393208:EQY393208 EGZ393208:EHC393208 DXD393208:DXG393208 DNH393208:DNK393208 DDL393208:DDO393208 CTP393208:CTS393208 CJT393208:CJW393208 BZX393208:CAA393208 BQB393208:BQE393208 BGF393208:BGI393208 AWJ393208:AWM393208 AMN393208:AMQ393208 ACR393208:ACU393208 SV393208:SY393208 IZ393208:JC393208 D393208:G393208 WVL327672:WVO327672 WLP327672:WLS327672 WBT327672:WBW327672 VRX327672:VSA327672 VIB327672:VIE327672 UYF327672:UYI327672 UOJ327672:UOM327672 UEN327672:UEQ327672 TUR327672:TUU327672 TKV327672:TKY327672 TAZ327672:TBC327672 SRD327672:SRG327672 SHH327672:SHK327672 RXL327672:RXO327672 RNP327672:RNS327672 RDT327672:RDW327672 QTX327672:QUA327672 QKB327672:QKE327672 QAF327672:QAI327672 PQJ327672:PQM327672 PGN327672:PGQ327672 OWR327672:OWU327672 OMV327672:OMY327672 OCZ327672:ODC327672 NTD327672:NTG327672 NJH327672:NJK327672 MZL327672:MZO327672 MPP327672:MPS327672 MFT327672:MFW327672 LVX327672:LWA327672 LMB327672:LME327672 LCF327672:LCI327672 KSJ327672:KSM327672 KIN327672:KIQ327672 JYR327672:JYU327672 JOV327672:JOY327672 JEZ327672:JFC327672 IVD327672:IVG327672 ILH327672:ILK327672 IBL327672:IBO327672 HRP327672:HRS327672 HHT327672:HHW327672 GXX327672:GYA327672 GOB327672:GOE327672 GEF327672:GEI327672 FUJ327672:FUM327672 FKN327672:FKQ327672 FAR327672:FAU327672 EQV327672:EQY327672 EGZ327672:EHC327672 DXD327672:DXG327672 DNH327672:DNK327672 DDL327672:DDO327672 CTP327672:CTS327672 CJT327672:CJW327672 BZX327672:CAA327672 BQB327672:BQE327672 BGF327672:BGI327672 AWJ327672:AWM327672 AMN327672:AMQ327672 ACR327672:ACU327672 SV327672:SY327672 IZ327672:JC327672 D327672:G327672 WVL262136:WVO262136 WLP262136:WLS262136 WBT262136:WBW262136 VRX262136:VSA262136 VIB262136:VIE262136 UYF262136:UYI262136 UOJ262136:UOM262136 UEN262136:UEQ262136 TUR262136:TUU262136 TKV262136:TKY262136 TAZ262136:TBC262136 SRD262136:SRG262136 SHH262136:SHK262136 RXL262136:RXO262136 RNP262136:RNS262136 RDT262136:RDW262136 QTX262136:QUA262136 QKB262136:QKE262136 QAF262136:QAI262136 PQJ262136:PQM262136 PGN262136:PGQ262136 OWR262136:OWU262136 OMV262136:OMY262136 OCZ262136:ODC262136 NTD262136:NTG262136 NJH262136:NJK262136 MZL262136:MZO262136 MPP262136:MPS262136 MFT262136:MFW262136 LVX262136:LWA262136 LMB262136:LME262136 LCF262136:LCI262136 KSJ262136:KSM262136 KIN262136:KIQ262136 JYR262136:JYU262136 JOV262136:JOY262136 JEZ262136:JFC262136 IVD262136:IVG262136 ILH262136:ILK262136 IBL262136:IBO262136 HRP262136:HRS262136 HHT262136:HHW262136 GXX262136:GYA262136 GOB262136:GOE262136 GEF262136:GEI262136 FUJ262136:FUM262136 FKN262136:FKQ262136 FAR262136:FAU262136 EQV262136:EQY262136 EGZ262136:EHC262136 DXD262136:DXG262136 DNH262136:DNK262136 DDL262136:DDO262136 CTP262136:CTS262136 CJT262136:CJW262136 BZX262136:CAA262136 BQB262136:BQE262136 BGF262136:BGI262136 AWJ262136:AWM262136 AMN262136:AMQ262136 ACR262136:ACU262136 SV262136:SY262136 IZ262136:JC262136 D262136:G262136 WVL196600:WVO196600 WLP196600:WLS196600 WBT196600:WBW196600 VRX196600:VSA196600 VIB196600:VIE196600 UYF196600:UYI196600 UOJ196600:UOM196600 UEN196600:UEQ196600 TUR196600:TUU196600 TKV196600:TKY196600 TAZ196600:TBC196600 SRD196600:SRG196600 SHH196600:SHK196600 RXL196600:RXO196600 RNP196600:RNS196600 RDT196600:RDW196600 QTX196600:QUA196600 QKB196600:QKE196600 QAF196600:QAI196600 PQJ196600:PQM196600 PGN196600:PGQ196600 OWR196600:OWU196600 OMV196600:OMY196600 OCZ196600:ODC196600 NTD196600:NTG196600 NJH196600:NJK196600 MZL196600:MZO196600 MPP196600:MPS196600 MFT196600:MFW196600 LVX196600:LWA196600 LMB196600:LME196600 LCF196600:LCI196600 KSJ196600:KSM196600 KIN196600:KIQ196600 JYR196600:JYU196600 JOV196600:JOY196600 JEZ196600:JFC196600 IVD196600:IVG196600 ILH196600:ILK196600 IBL196600:IBO196600 HRP196600:HRS196600 HHT196600:HHW196600 GXX196600:GYA196600 GOB196600:GOE196600 GEF196600:GEI196600 FUJ196600:FUM196600 FKN196600:FKQ196600 FAR196600:FAU196600 EQV196600:EQY196600 EGZ196600:EHC196600 DXD196600:DXG196600 DNH196600:DNK196600 DDL196600:DDO196600 CTP196600:CTS196600 CJT196600:CJW196600 BZX196600:CAA196600 BQB196600:BQE196600 BGF196600:BGI196600 AWJ196600:AWM196600 AMN196600:AMQ196600 ACR196600:ACU196600 SV196600:SY196600 IZ196600:JC196600 D196600:G196600 WVL131064:WVO131064 WLP131064:WLS131064 WBT131064:WBW131064 VRX131064:VSA131064 VIB131064:VIE131064 UYF131064:UYI131064 UOJ131064:UOM131064 UEN131064:UEQ131064 TUR131064:TUU131064 TKV131064:TKY131064 TAZ131064:TBC131064 SRD131064:SRG131064 SHH131064:SHK131064 RXL131064:RXO131064 RNP131064:RNS131064 RDT131064:RDW131064 QTX131064:QUA131064 QKB131064:QKE131064 QAF131064:QAI131064 PQJ131064:PQM131064 PGN131064:PGQ131064 OWR131064:OWU131064 OMV131064:OMY131064 OCZ131064:ODC131064 NTD131064:NTG131064 NJH131064:NJK131064 MZL131064:MZO131064 MPP131064:MPS131064 MFT131064:MFW131064 LVX131064:LWA131064 LMB131064:LME131064 LCF131064:LCI131064 KSJ131064:KSM131064 KIN131064:KIQ131064 JYR131064:JYU131064 JOV131064:JOY131064 JEZ131064:JFC131064 IVD131064:IVG131064 ILH131064:ILK131064 IBL131064:IBO131064 HRP131064:HRS131064 HHT131064:HHW131064 GXX131064:GYA131064 GOB131064:GOE131064 GEF131064:GEI131064 FUJ131064:FUM131064 FKN131064:FKQ131064 FAR131064:FAU131064 EQV131064:EQY131064 EGZ131064:EHC131064 DXD131064:DXG131064 DNH131064:DNK131064 DDL131064:DDO131064 CTP131064:CTS131064 CJT131064:CJW131064 BZX131064:CAA131064 BQB131064:BQE131064 BGF131064:BGI131064 AWJ131064:AWM131064 AMN131064:AMQ131064 ACR131064:ACU131064 SV131064:SY131064 IZ131064:JC131064 D131064:G131064 WVL65528:WVO65528 WLP65528:WLS65528 WBT65528:WBW65528 VRX65528:VSA65528 VIB65528:VIE65528 UYF65528:UYI65528 UOJ65528:UOM65528 UEN65528:UEQ65528 TUR65528:TUU65528 TKV65528:TKY65528 TAZ65528:TBC65528 SRD65528:SRG65528 SHH65528:SHK65528 RXL65528:RXO65528 RNP65528:RNS65528 RDT65528:RDW65528 QTX65528:QUA65528 QKB65528:QKE65528 QAF65528:QAI65528 PQJ65528:PQM65528 PGN65528:PGQ65528 OWR65528:OWU65528 OMV65528:OMY65528 OCZ65528:ODC65528 NTD65528:NTG65528 NJH65528:NJK65528 MZL65528:MZO65528 MPP65528:MPS65528 MFT65528:MFW65528 LVX65528:LWA65528 LMB65528:LME65528 LCF65528:LCI65528 KSJ65528:KSM65528 KIN65528:KIQ65528 JYR65528:JYU65528 JOV65528:JOY65528 JEZ65528:JFC65528 IVD65528:IVG65528 ILH65528:ILK65528 IBL65528:IBO65528 HRP65528:HRS65528 HHT65528:HHW65528 GXX65528:GYA65528 GOB65528:GOE65528 GEF65528:GEI65528 FUJ65528:FUM65528 FKN65528:FKQ65528 FAR65528:FAU65528 EQV65528:EQY65528 EGZ65528:EHC65528 DXD65528:DXG65528 DNH65528:DNK65528 DDL65528:DDO65528 CTP65528:CTS65528 CJT65528:CJW65528 BZX65528:CAA65528 BQB65528:BQE65528 BGF65528:BGI65528 AWJ65528:AWM65528 AMN65528:AMQ65528 ACR65528:ACU65528 SV65528:SY65528 IZ65528:JC65528 D65528:G65528 WVL51:WVO51 WLP51:WLS51 WBT51:WBW51 VRX51:VSA51 VIB51:VIE51 UYF51:UYI51 UOJ51:UOM51 UEN51:UEQ51 TUR51:TUU51 TKV51:TKY51 TAZ51:TBC51 SRD51:SRG51 SHH51:SHK51 RXL51:RXO51 RNP51:RNS51 RDT51:RDW51 QTX51:QUA51 QKB51:QKE51 QAF51:QAI51 PQJ51:PQM51 PGN51:PGQ51 OWR51:OWU51 OMV51:OMY51 OCZ51:ODC51 NTD51:NTG51 NJH51:NJK51 MZL51:MZO51 MPP51:MPS51 MFT51:MFW51 LVX51:LWA51 LMB51:LME51 LCF51:LCI51 KSJ51:KSM51 KIN51:KIQ51 JYR51:JYU51 JOV51:JOY51 JEZ51:JFC51 IVD51:IVG51 ILH51:ILK51 IBL51:IBO51 HRP51:HRS51 HHT51:HHW51 GXX51:GYA51 GOB51:GOE51 GEF51:GEI51 FUJ51:FUM51 FKN51:FKQ51 FAR51:FAU51 EQV51:EQY51 EGZ51:EHC51 DXD51:DXG51 DNH51:DNK51 DDL51:DDO51 CTP51:CTS51 CJT51:CJW51 BZX51:CAA51 BQB51:BQE51 BGF51:BGI51 AWJ51:AWM51 AMN51:AMQ51 ACR51:ACU51 SV51:SY51 IZ51:JC51" xr:uid="{B46588CE-84A6-634A-AA8F-7AA3CE8F5A88}">
      <formula1>$K$52:$K$55</formula1>
    </dataValidation>
    <dataValidation type="list" allowBlank="1" showInputMessage="1" showErrorMessage="1" sqref="E78 JA78 SW78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xr:uid="{EA47EB1A-61C9-D44D-9FBE-22245E1C7F6C}">
      <formula1>$K$78:$K$83</formula1>
    </dataValidation>
    <dataValidation type="list" allowBlank="1" showInputMessage="1" showErrorMessage="1" sqref="G84 JC84 SY84 ACU84 AMQ84 AWM84 BGI84 BQE84 CAA84 CJW84 CTS84 DDO84 DNK84 DXG84 EHC84 EQY84 FAU84 FKQ84 FUM84 GEI84 GOE84 GYA84 HHW84 HRS84 IBO84 ILK84 IVG84 JFC84 JOY84 JYU84 KIQ84 KSM84 LCI84 LME84 LWA84 MFW84 MPS84 MZO84 NJK84 NTG84 ODC84 OMY84 OWU84 PGQ84 PQM84 QAI84 QKE84 QUA84 RDW84 RNS84 RXO84 SHK84 SRG84 TBC84 TKY84 TUU84 UEQ84 UOM84 UYI84 VIE84 VSA84 WBW84 WLS84 WVO84 G65574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G131110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G196646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G262182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G327718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G393254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G458790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G524326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G589862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G655398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G720934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G786470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G852006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G917542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G983078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WVO983078" xr:uid="{BBCFA4F0-29D5-0E4E-88B8-2B6DC76998EF}">
      <formula1>$K$85:$K$88</formula1>
    </dataValidation>
    <dataValidation type="list" allowBlank="1" showInputMessage="1" showErrorMessage="1" sqref="F90:G90 JB90:JC90 SX90:SY90 ACT90:ACU90 AMP90:AMQ90 AWL90:AWM90 BGH90:BGI90 BQD90:BQE90 BZZ90:CAA90 CJV90:CJW90 CTR90:CTS90 DDN90:DDO90 DNJ90:DNK90 DXF90:DXG90 EHB90:EHC90 EQX90:EQY90 FAT90:FAU90 FKP90:FKQ90 FUL90:FUM90 GEH90:GEI90 GOD90:GOE90 GXZ90:GYA90 HHV90:HHW90 HRR90:HRS90 IBN90:IBO90 ILJ90:ILK90 IVF90:IVG90 JFB90:JFC90 JOX90:JOY90 JYT90:JYU90 KIP90:KIQ90 KSL90:KSM90 LCH90:LCI90 LMD90:LME90 LVZ90:LWA90 MFV90:MFW90 MPR90:MPS90 MZN90:MZO90 NJJ90:NJK90 NTF90:NTG90 ODB90:ODC90 OMX90:OMY90 OWT90:OWU90 PGP90:PGQ90 PQL90:PQM90 QAH90:QAI90 QKD90:QKE90 QTZ90:QUA90 RDV90:RDW90 RNR90:RNS90 RXN90:RXO90 SHJ90:SHK90 SRF90:SRG90 TBB90:TBC90 TKX90:TKY90 TUT90:TUU90 UEP90:UEQ90 UOL90:UOM90 UYH90:UYI90 VID90:VIE90 VRZ90:VSA90 WBV90:WBW90 WLR90:WLS90 WVN90:WVO90 F65580:G65580 JB65580:JC65580 SX65580:SY65580 ACT65580:ACU65580 AMP65580:AMQ65580 AWL65580:AWM65580 BGH65580:BGI65580 BQD65580:BQE65580 BZZ65580:CAA65580 CJV65580:CJW65580 CTR65580:CTS65580 DDN65580:DDO65580 DNJ65580:DNK65580 DXF65580:DXG65580 EHB65580:EHC65580 EQX65580:EQY65580 FAT65580:FAU65580 FKP65580:FKQ65580 FUL65580:FUM65580 GEH65580:GEI65580 GOD65580:GOE65580 GXZ65580:GYA65580 HHV65580:HHW65580 HRR65580:HRS65580 IBN65580:IBO65580 ILJ65580:ILK65580 IVF65580:IVG65580 JFB65580:JFC65580 JOX65580:JOY65580 JYT65580:JYU65580 KIP65580:KIQ65580 KSL65580:KSM65580 LCH65580:LCI65580 LMD65580:LME65580 LVZ65580:LWA65580 MFV65580:MFW65580 MPR65580:MPS65580 MZN65580:MZO65580 NJJ65580:NJK65580 NTF65580:NTG65580 ODB65580:ODC65580 OMX65580:OMY65580 OWT65580:OWU65580 PGP65580:PGQ65580 PQL65580:PQM65580 QAH65580:QAI65580 QKD65580:QKE65580 QTZ65580:QUA65580 RDV65580:RDW65580 RNR65580:RNS65580 RXN65580:RXO65580 SHJ65580:SHK65580 SRF65580:SRG65580 TBB65580:TBC65580 TKX65580:TKY65580 TUT65580:TUU65580 UEP65580:UEQ65580 UOL65580:UOM65580 UYH65580:UYI65580 VID65580:VIE65580 VRZ65580:VSA65580 WBV65580:WBW65580 WLR65580:WLS65580 WVN65580:WVO65580 F131116:G131116 JB131116:JC131116 SX131116:SY131116 ACT131116:ACU131116 AMP131116:AMQ131116 AWL131116:AWM131116 BGH131116:BGI131116 BQD131116:BQE131116 BZZ131116:CAA131116 CJV131116:CJW131116 CTR131116:CTS131116 DDN131116:DDO131116 DNJ131116:DNK131116 DXF131116:DXG131116 EHB131116:EHC131116 EQX131116:EQY131116 FAT131116:FAU131116 FKP131116:FKQ131116 FUL131116:FUM131116 GEH131116:GEI131116 GOD131116:GOE131116 GXZ131116:GYA131116 HHV131116:HHW131116 HRR131116:HRS131116 IBN131116:IBO131116 ILJ131116:ILK131116 IVF131116:IVG131116 JFB131116:JFC131116 JOX131116:JOY131116 JYT131116:JYU131116 KIP131116:KIQ131116 KSL131116:KSM131116 LCH131116:LCI131116 LMD131116:LME131116 LVZ131116:LWA131116 MFV131116:MFW131116 MPR131116:MPS131116 MZN131116:MZO131116 NJJ131116:NJK131116 NTF131116:NTG131116 ODB131116:ODC131116 OMX131116:OMY131116 OWT131116:OWU131116 PGP131116:PGQ131116 PQL131116:PQM131116 QAH131116:QAI131116 QKD131116:QKE131116 QTZ131116:QUA131116 RDV131116:RDW131116 RNR131116:RNS131116 RXN131116:RXO131116 SHJ131116:SHK131116 SRF131116:SRG131116 TBB131116:TBC131116 TKX131116:TKY131116 TUT131116:TUU131116 UEP131116:UEQ131116 UOL131116:UOM131116 UYH131116:UYI131116 VID131116:VIE131116 VRZ131116:VSA131116 WBV131116:WBW131116 WLR131116:WLS131116 WVN131116:WVO131116 F196652:G196652 JB196652:JC196652 SX196652:SY196652 ACT196652:ACU196652 AMP196652:AMQ196652 AWL196652:AWM196652 BGH196652:BGI196652 BQD196652:BQE196652 BZZ196652:CAA196652 CJV196652:CJW196652 CTR196652:CTS196652 DDN196652:DDO196652 DNJ196652:DNK196652 DXF196652:DXG196652 EHB196652:EHC196652 EQX196652:EQY196652 FAT196652:FAU196652 FKP196652:FKQ196652 FUL196652:FUM196652 GEH196652:GEI196652 GOD196652:GOE196652 GXZ196652:GYA196652 HHV196652:HHW196652 HRR196652:HRS196652 IBN196652:IBO196652 ILJ196652:ILK196652 IVF196652:IVG196652 JFB196652:JFC196652 JOX196652:JOY196652 JYT196652:JYU196652 KIP196652:KIQ196652 KSL196652:KSM196652 LCH196652:LCI196652 LMD196652:LME196652 LVZ196652:LWA196652 MFV196652:MFW196652 MPR196652:MPS196652 MZN196652:MZO196652 NJJ196652:NJK196652 NTF196652:NTG196652 ODB196652:ODC196652 OMX196652:OMY196652 OWT196652:OWU196652 PGP196652:PGQ196652 PQL196652:PQM196652 QAH196652:QAI196652 QKD196652:QKE196652 QTZ196652:QUA196652 RDV196652:RDW196652 RNR196652:RNS196652 RXN196652:RXO196652 SHJ196652:SHK196652 SRF196652:SRG196652 TBB196652:TBC196652 TKX196652:TKY196652 TUT196652:TUU196652 UEP196652:UEQ196652 UOL196652:UOM196652 UYH196652:UYI196652 VID196652:VIE196652 VRZ196652:VSA196652 WBV196652:WBW196652 WLR196652:WLS196652 WVN196652:WVO196652 F262188:G262188 JB262188:JC262188 SX262188:SY262188 ACT262188:ACU262188 AMP262188:AMQ262188 AWL262188:AWM262188 BGH262188:BGI262188 BQD262188:BQE262188 BZZ262188:CAA262188 CJV262188:CJW262188 CTR262188:CTS262188 DDN262188:DDO262188 DNJ262188:DNK262188 DXF262188:DXG262188 EHB262188:EHC262188 EQX262188:EQY262188 FAT262188:FAU262188 FKP262188:FKQ262188 FUL262188:FUM262188 GEH262188:GEI262188 GOD262188:GOE262188 GXZ262188:GYA262188 HHV262188:HHW262188 HRR262188:HRS262188 IBN262188:IBO262188 ILJ262188:ILK262188 IVF262188:IVG262188 JFB262188:JFC262188 JOX262188:JOY262188 JYT262188:JYU262188 KIP262188:KIQ262188 KSL262188:KSM262188 LCH262188:LCI262188 LMD262188:LME262188 LVZ262188:LWA262188 MFV262188:MFW262188 MPR262188:MPS262188 MZN262188:MZO262188 NJJ262188:NJK262188 NTF262188:NTG262188 ODB262188:ODC262188 OMX262188:OMY262188 OWT262188:OWU262188 PGP262188:PGQ262188 PQL262188:PQM262188 QAH262188:QAI262188 QKD262188:QKE262188 QTZ262188:QUA262188 RDV262188:RDW262188 RNR262188:RNS262188 RXN262188:RXO262188 SHJ262188:SHK262188 SRF262188:SRG262188 TBB262188:TBC262188 TKX262188:TKY262188 TUT262188:TUU262188 UEP262188:UEQ262188 UOL262188:UOM262188 UYH262188:UYI262188 VID262188:VIE262188 VRZ262188:VSA262188 WBV262188:WBW262188 WLR262188:WLS262188 WVN262188:WVO262188 F327724:G327724 JB327724:JC327724 SX327724:SY327724 ACT327724:ACU327724 AMP327724:AMQ327724 AWL327724:AWM327724 BGH327724:BGI327724 BQD327724:BQE327724 BZZ327724:CAA327724 CJV327724:CJW327724 CTR327724:CTS327724 DDN327724:DDO327724 DNJ327724:DNK327724 DXF327724:DXG327724 EHB327724:EHC327724 EQX327724:EQY327724 FAT327724:FAU327724 FKP327724:FKQ327724 FUL327724:FUM327724 GEH327724:GEI327724 GOD327724:GOE327724 GXZ327724:GYA327724 HHV327724:HHW327724 HRR327724:HRS327724 IBN327724:IBO327724 ILJ327724:ILK327724 IVF327724:IVG327724 JFB327724:JFC327724 JOX327724:JOY327724 JYT327724:JYU327724 KIP327724:KIQ327724 KSL327724:KSM327724 LCH327724:LCI327724 LMD327724:LME327724 LVZ327724:LWA327724 MFV327724:MFW327724 MPR327724:MPS327724 MZN327724:MZO327724 NJJ327724:NJK327724 NTF327724:NTG327724 ODB327724:ODC327724 OMX327724:OMY327724 OWT327724:OWU327724 PGP327724:PGQ327724 PQL327724:PQM327724 QAH327724:QAI327724 QKD327724:QKE327724 QTZ327724:QUA327724 RDV327724:RDW327724 RNR327724:RNS327724 RXN327724:RXO327724 SHJ327724:SHK327724 SRF327724:SRG327724 TBB327724:TBC327724 TKX327724:TKY327724 TUT327724:TUU327724 UEP327724:UEQ327724 UOL327724:UOM327724 UYH327724:UYI327724 VID327724:VIE327724 VRZ327724:VSA327724 WBV327724:WBW327724 WLR327724:WLS327724 WVN327724:WVO327724 F393260:G393260 JB393260:JC393260 SX393260:SY393260 ACT393260:ACU393260 AMP393260:AMQ393260 AWL393260:AWM393260 BGH393260:BGI393260 BQD393260:BQE393260 BZZ393260:CAA393260 CJV393260:CJW393260 CTR393260:CTS393260 DDN393260:DDO393260 DNJ393260:DNK393260 DXF393260:DXG393260 EHB393260:EHC393260 EQX393260:EQY393260 FAT393260:FAU393260 FKP393260:FKQ393260 FUL393260:FUM393260 GEH393260:GEI393260 GOD393260:GOE393260 GXZ393260:GYA393260 HHV393260:HHW393260 HRR393260:HRS393260 IBN393260:IBO393260 ILJ393260:ILK393260 IVF393260:IVG393260 JFB393260:JFC393260 JOX393260:JOY393260 JYT393260:JYU393260 KIP393260:KIQ393260 KSL393260:KSM393260 LCH393260:LCI393260 LMD393260:LME393260 LVZ393260:LWA393260 MFV393260:MFW393260 MPR393260:MPS393260 MZN393260:MZO393260 NJJ393260:NJK393260 NTF393260:NTG393260 ODB393260:ODC393260 OMX393260:OMY393260 OWT393260:OWU393260 PGP393260:PGQ393260 PQL393260:PQM393260 QAH393260:QAI393260 QKD393260:QKE393260 QTZ393260:QUA393260 RDV393260:RDW393260 RNR393260:RNS393260 RXN393260:RXO393260 SHJ393260:SHK393260 SRF393260:SRG393260 TBB393260:TBC393260 TKX393260:TKY393260 TUT393260:TUU393260 UEP393260:UEQ393260 UOL393260:UOM393260 UYH393260:UYI393260 VID393260:VIE393260 VRZ393260:VSA393260 WBV393260:WBW393260 WLR393260:WLS393260 WVN393260:WVO393260 F458796:G458796 JB458796:JC458796 SX458796:SY458796 ACT458796:ACU458796 AMP458796:AMQ458796 AWL458796:AWM458796 BGH458796:BGI458796 BQD458796:BQE458796 BZZ458796:CAA458796 CJV458796:CJW458796 CTR458796:CTS458796 DDN458796:DDO458796 DNJ458796:DNK458796 DXF458796:DXG458796 EHB458796:EHC458796 EQX458796:EQY458796 FAT458796:FAU458796 FKP458796:FKQ458796 FUL458796:FUM458796 GEH458796:GEI458796 GOD458796:GOE458796 GXZ458796:GYA458796 HHV458796:HHW458796 HRR458796:HRS458796 IBN458796:IBO458796 ILJ458796:ILK458796 IVF458796:IVG458796 JFB458796:JFC458796 JOX458796:JOY458796 JYT458796:JYU458796 KIP458796:KIQ458796 KSL458796:KSM458796 LCH458796:LCI458796 LMD458796:LME458796 LVZ458796:LWA458796 MFV458796:MFW458796 MPR458796:MPS458796 MZN458796:MZO458796 NJJ458796:NJK458796 NTF458796:NTG458796 ODB458796:ODC458796 OMX458796:OMY458796 OWT458796:OWU458796 PGP458796:PGQ458796 PQL458796:PQM458796 QAH458796:QAI458796 QKD458796:QKE458796 QTZ458796:QUA458796 RDV458796:RDW458796 RNR458796:RNS458796 RXN458796:RXO458796 SHJ458796:SHK458796 SRF458796:SRG458796 TBB458796:TBC458796 TKX458796:TKY458796 TUT458796:TUU458796 UEP458796:UEQ458796 UOL458796:UOM458796 UYH458796:UYI458796 VID458796:VIE458796 VRZ458796:VSA458796 WBV458796:WBW458796 WLR458796:WLS458796 WVN458796:WVO458796 F524332:G524332 JB524332:JC524332 SX524332:SY524332 ACT524332:ACU524332 AMP524332:AMQ524332 AWL524332:AWM524332 BGH524332:BGI524332 BQD524332:BQE524332 BZZ524332:CAA524332 CJV524332:CJW524332 CTR524332:CTS524332 DDN524332:DDO524332 DNJ524332:DNK524332 DXF524332:DXG524332 EHB524332:EHC524332 EQX524332:EQY524332 FAT524332:FAU524332 FKP524332:FKQ524332 FUL524332:FUM524332 GEH524332:GEI524332 GOD524332:GOE524332 GXZ524332:GYA524332 HHV524332:HHW524332 HRR524332:HRS524332 IBN524332:IBO524332 ILJ524332:ILK524332 IVF524332:IVG524332 JFB524332:JFC524332 JOX524332:JOY524332 JYT524332:JYU524332 KIP524332:KIQ524332 KSL524332:KSM524332 LCH524332:LCI524332 LMD524332:LME524332 LVZ524332:LWA524332 MFV524332:MFW524332 MPR524332:MPS524332 MZN524332:MZO524332 NJJ524332:NJK524332 NTF524332:NTG524332 ODB524332:ODC524332 OMX524332:OMY524332 OWT524332:OWU524332 PGP524332:PGQ524332 PQL524332:PQM524332 QAH524332:QAI524332 QKD524332:QKE524332 QTZ524332:QUA524332 RDV524332:RDW524332 RNR524332:RNS524332 RXN524332:RXO524332 SHJ524332:SHK524332 SRF524332:SRG524332 TBB524332:TBC524332 TKX524332:TKY524332 TUT524332:TUU524332 UEP524332:UEQ524332 UOL524332:UOM524332 UYH524332:UYI524332 VID524332:VIE524332 VRZ524332:VSA524332 WBV524332:WBW524332 WLR524332:WLS524332 WVN524332:WVO524332 F589868:G589868 JB589868:JC589868 SX589868:SY589868 ACT589868:ACU589868 AMP589868:AMQ589868 AWL589868:AWM589868 BGH589868:BGI589868 BQD589868:BQE589868 BZZ589868:CAA589868 CJV589868:CJW589868 CTR589868:CTS589868 DDN589868:DDO589868 DNJ589868:DNK589868 DXF589868:DXG589868 EHB589868:EHC589868 EQX589868:EQY589868 FAT589868:FAU589868 FKP589868:FKQ589868 FUL589868:FUM589868 GEH589868:GEI589868 GOD589868:GOE589868 GXZ589868:GYA589868 HHV589868:HHW589868 HRR589868:HRS589868 IBN589868:IBO589868 ILJ589868:ILK589868 IVF589868:IVG589868 JFB589868:JFC589868 JOX589868:JOY589868 JYT589868:JYU589868 KIP589868:KIQ589868 KSL589868:KSM589868 LCH589868:LCI589868 LMD589868:LME589868 LVZ589868:LWA589868 MFV589868:MFW589868 MPR589868:MPS589868 MZN589868:MZO589868 NJJ589868:NJK589868 NTF589868:NTG589868 ODB589868:ODC589868 OMX589868:OMY589868 OWT589868:OWU589868 PGP589868:PGQ589868 PQL589868:PQM589868 QAH589868:QAI589868 QKD589868:QKE589868 QTZ589868:QUA589868 RDV589868:RDW589868 RNR589868:RNS589868 RXN589868:RXO589868 SHJ589868:SHK589868 SRF589868:SRG589868 TBB589868:TBC589868 TKX589868:TKY589868 TUT589868:TUU589868 UEP589868:UEQ589868 UOL589868:UOM589868 UYH589868:UYI589868 VID589868:VIE589868 VRZ589868:VSA589868 WBV589868:WBW589868 WLR589868:WLS589868 WVN589868:WVO589868 F655404:G655404 JB655404:JC655404 SX655404:SY655404 ACT655404:ACU655404 AMP655404:AMQ655404 AWL655404:AWM655404 BGH655404:BGI655404 BQD655404:BQE655404 BZZ655404:CAA655404 CJV655404:CJW655404 CTR655404:CTS655404 DDN655404:DDO655404 DNJ655404:DNK655404 DXF655404:DXG655404 EHB655404:EHC655404 EQX655404:EQY655404 FAT655404:FAU655404 FKP655404:FKQ655404 FUL655404:FUM655404 GEH655404:GEI655404 GOD655404:GOE655404 GXZ655404:GYA655404 HHV655404:HHW655404 HRR655404:HRS655404 IBN655404:IBO655404 ILJ655404:ILK655404 IVF655404:IVG655404 JFB655404:JFC655404 JOX655404:JOY655404 JYT655404:JYU655404 KIP655404:KIQ655404 KSL655404:KSM655404 LCH655404:LCI655404 LMD655404:LME655404 LVZ655404:LWA655404 MFV655404:MFW655404 MPR655404:MPS655404 MZN655404:MZO655404 NJJ655404:NJK655404 NTF655404:NTG655404 ODB655404:ODC655404 OMX655404:OMY655404 OWT655404:OWU655404 PGP655404:PGQ655404 PQL655404:PQM655404 QAH655404:QAI655404 QKD655404:QKE655404 QTZ655404:QUA655404 RDV655404:RDW655404 RNR655404:RNS655404 RXN655404:RXO655404 SHJ655404:SHK655404 SRF655404:SRG655404 TBB655404:TBC655404 TKX655404:TKY655404 TUT655404:TUU655404 UEP655404:UEQ655404 UOL655404:UOM655404 UYH655404:UYI655404 VID655404:VIE655404 VRZ655404:VSA655404 WBV655404:WBW655404 WLR655404:WLS655404 WVN655404:WVO655404 F720940:G720940 JB720940:JC720940 SX720940:SY720940 ACT720940:ACU720940 AMP720940:AMQ720940 AWL720940:AWM720940 BGH720940:BGI720940 BQD720940:BQE720940 BZZ720940:CAA720940 CJV720940:CJW720940 CTR720940:CTS720940 DDN720940:DDO720940 DNJ720940:DNK720940 DXF720940:DXG720940 EHB720940:EHC720940 EQX720940:EQY720940 FAT720940:FAU720940 FKP720940:FKQ720940 FUL720940:FUM720940 GEH720940:GEI720940 GOD720940:GOE720940 GXZ720940:GYA720940 HHV720940:HHW720940 HRR720940:HRS720940 IBN720940:IBO720940 ILJ720940:ILK720940 IVF720940:IVG720940 JFB720940:JFC720940 JOX720940:JOY720940 JYT720940:JYU720940 KIP720940:KIQ720940 KSL720940:KSM720940 LCH720940:LCI720940 LMD720940:LME720940 LVZ720940:LWA720940 MFV720940:MFW720940 MPR720940:MPS720940 MZN720940:MZO720940 NJJ720940:NJK720940 NTF720940:NTG720940 ODB720940:ODC720940 OMX720940:OMY720940 OWT720940:OWU720940 PGP720940:PGQ720940 PQL720940:PQM720940 QAH720940:QAI720940 QKD720940:QKE720940 QTZ720940:QUA720940 RDV720940:RDW720940 RNR720940:RNS720940 RXN720940:RXO720940 SHJ720940:SHK720940 SRF720940:SRG720940 TBB720940:TBC720940 TKX720940:TKY720940 TUT720940:TUU720940 UEP720940:UEQ720940 UOL720940:UOM720940 UYH720940:UYI720940 VID720940:VIE720940 VRZ720940:VSA720940 WBV720940:WBW720940 WLR720940:WLS720940 WVN720940:WVO720940 F786476:G786476 JB786476:JC786476 SX786476:SY786476 ACT786476:ACU786476 AMP786476:AMQ786476 AWL786476:AWM786476 BGH786476:BGI786476 BQD786476:BQE786476 BZZ786476:CAA786476 CJV786476:CJW786476 CTR786476:CTS786476 DDN786476:DDO786476 DNJ786476:DNK786476 DXF786476:DXG786476 EHB786476:EHC786476 EQX786476:EQY786476 FAT786476:FAU786476 FKP786476:FKQ786476 FUL786476:FUM786476 GEH786476:GEI786476 GOD786476:GOE786476 GXZ786476:GYA786476 HHV786476:HHW786476 HRR786476:HRS786476 IBN786476:IBO786476 ILJ786476:ILK786476 IVF786476:IVG786476 JFB786476:JFC786476 JOX786476:JOY786476 JYT786476:JYU786476 KIP786476:KIQ786476 KSL786476:KSM786476 LCH786476:LCI786476 LMD786476:LME786476 LVZ786476:LWA786476 MFV786476:MFW786476 MPR786476:MPS786476 MZN786476:MZO786476 NJJ786476:NJK786476 NTF786476:NTG786476 ODB786476:ODC786476 OMX786476:OMY786476 OWT786476:OWU786476 PGP786476:PGQ786476 PQL786476:PQM786476 QAH786476:QAI786476 QKD786476:QKE786476 QTZ786476:QUA786476 RDV786476:RDW786476 RNR786476:RNS786476 RXN786476:RXO786476 SHJ786476:SHK786476 SRF786476:SRG786476 TBB786476:TBC786476 TKX786476:TKY786476 TUT786476:TUU786476 UEP786476:UEQ786476 UOL786476:UOM786476 UYH786476:UYI786476 VID786476:VIE786476 VRZ786476:VSA786476 WBV786476:WBW786476 WLR786476:WLS786476 WVN786476:WVO786476 F852012:G852012 JB852012:JC852012 SX852012:SY852012 ACT852012:ACU852012 AMP852012:AMQ852012 AWL852012:AWM852012 BGH852012:BGI852012 BQD852012:BQE852012 BZZ852012:CAA852012 CJV852012:CJW852012 CTR852012:CTS852012 DDN852012:DDO852012 DNJ852012:DNK852012 DXF852012:DXG852012 EHB852012:EHC852012 EQX852012:EQY852012 FAT852012:FAU852012 FKP852012:FKQ852012 FUL852012:FUM852012 GEH852012:GEI852012 GOD852012:GOE852012 GXZ852012:GYA852012 HHV852012:HHW852012 HRR852012:HRS852012 IBN852012:IBO852012 ILJ852012:ILK852012 IVF852012:IVG852012 JFB852012:JFC852012 JOX852012:JOY852012 JYT852012:JYU852012 KIP852012:KIQ852012 KSL852012:KSM852012 LCH852012:LCI852012 LMD852012:LME852012 LVZ852012:LWA852012 MFV852012:MFW852012 MPR852012:MPS852012 MZN852012:MZO852012 NJJ852012:NJK852012 NTF852012:NTG852012 ODB852012:ODC852012 OMX852012:OMY852012 OWT852012:OWU852012 PGP852012:PGQ852012 PQL852012:PQM852012 QAH852012:QAI852012 QKD852012:QKE852012 QTZ852012:QUA852012 RDV852012:RDW852012 RNR852012:RNS852012 RXN852012:RXO852012 SHJ852012:SHK852012 SRF852012:SRG852012 TBB852012:TBC852012 TKX852012:TKY852012 TUT852012:TUU852012 UEP852012:UEQ852012 UOL852012:UOM852012 UYH852012:UYI852012 VID852012:VIE852012 VRZ852012:VSA852012 WBV852012:WBW852012 WLR852012:WLS852012 WVN852012:WVO852012 F917548:G917548 JB917548:JC917548 SX917548:SY917548 ACT917548:ACU917548 AMP917548:AMQ917548 AWL917548:AWM917548 BGH917548:BGI917548 BQD917548:BQE917548 BZZ917548:CAA917548 CJV917548:CJW917548 CTR917548:CTS917548 DDN917548:DDO917548 DNJ917548:DNK917548 DXF917548:DXG917548 EHB917548:EHC917548 EQX917548:EQY917548 FAT917548:FAU917548 FKP917548:FKQ917548 FUL917548:FUM917548 GEH917548:GEI917548 GOD917548:GOE917548 GXZ917548:GYA917548 HHV917548:HHW917548 HRR917548:HRS917548 IBN917548:IBO917548 ILJ917548:ILK917548 IVF917548:IVG917548 JFB917548:JFC917548 JOX917548:JOY917548 JYT917548:JYU917548 KIP917548:KIQ917548 KSL917548:KSM917548 LCH917548:LCI917548 LMD917548:LME917548 LVZ917548:LWA917548 MFV917548:MFW917548 MPR917548:MPS917548 MZN917548:MZO917548 NJJ917548:NJK917548 NTF917548:NTG917548 ODB917548:ODC917548 OMX917548:OMY917548 OWT917548:OWU917548 PGP917548:PGQ917548 PQL917548:PQM917548 QAH917548:QAI917548 QKD917548:QKE917548 QTZ917548:QUA917548 RDV917548:RDW917548 RNR917548:RNS917548 RXN917548:RXO917548 SHJ917548:SHK917548 SRF917548:SRG917548 TBB917548:TBC917548 TKX917548:TKY917548 TUT917548:TUU917548 UEP917548:UEQ917548 UOL917548:UOM917548 UYH917548:UYI917548 VID917548:VIE917548 VRZ917548:VSA917548 WBV917548:WBW917548 WLR917548:WLS917548 WVN917548:WVO917548 F983084:G983084 JB983084:JC983084 SX983084:SY983084 ACT983084:ACU983084 AMP983084:AMQ983084 AWL983084:AWM983084 BGH983084:BGI983084 BQD983084:BQE983084 BZZ983084:CAA983084 CJV983084:CJW983084 CTR983084:CTS983084 DDN983084:DDO983084 DNJ983084:DNK983084 DXF983084:DXG983084 EHB983084:EHC983084 EQX983084:EQY983084 FAT983084:FAU983084 FKP983084:FKQ983084 FUL983084:FUM983084 GEH983084:GEI983084 GOD983084:GOE983084 GXZ983084:GYA983084 HHV983084:HHW983084 HRR983084:HRS983084 IBN983084:IBO983084 ILJ983084:ILK983084 IVF983084:IVG983084 JFB983084:JFC983084 JOX983084:JOY983084 JYT983084:JYU983084 KIP983084:KIQ983084 KSL983084:KSM983084 LCH983084:LCI983084 LMD983084:LME983084 LVZ983084:LWA983084 MFV983084:MFW983084 MPR983084:MPS983084 MZN983084:MZO983084 NJJ983084:NJK983084 NTF983084:NTG983084 ODB983084:ODC983084 OMX983084:OMY983084 OWT983084:OWU983084 PGP983084:PGQ983084 PQL983084:PQM983084 QAH983084:QAI983084 QKD983084:QKE983084 QTZ983084:QUA983084 RDV983084:RDW983084 RNR983084:RNS983084 RXN983084:RXO983084 SHJ983084:SHK983084 SRF983084:SRG983084 TBB983084:TBC983084 TKX983084:TKY983084 TUT983084:TUU983084 UEP983084:UEQ983084 UOL983084:UOM983084 UYH983084:UYI983084 VID983084:VIE983084 VRZ983084:VSA983084 WBV983084:WBW983084 WLR983084:WLS983084 WVN983084:WVO983084" xr:uid="{22FF4466-64AC-9241-824D-2AFF9022A39A}">
      <formula1>$K$90:$K$93</formula1>
    </dataValidation>
    <dataValidation type="list" allowBlank="1" showInputMessage="1" showErrorMessage="1" sqref="F92:G92 JB92:JC92 SX92:SY92 ACT92:ACU92 AMP92:AMQ92 AWL92:AWM92 BGH92:BGI92 BQD92:BQE92 BZZ92:CAA92 CJV92:CJW92 CTR92:CTS92 DDN92:DDO92 DNJ92:DNK92 DXF92:DXG92 EHB92:EHC92 EQX92:EQY92 FAT92:FAU92 FKP92:FKQ92 FUL92:FUM92 GEH92:GEI92 GOD92:GOE92 GXZ92:GYA92 HHV92:HHW92 HRR92:HRS92 IBN92:IBO92 ILJ92:ILK92 IVF92:IVG92 JFB92:JFC92 JOX92:JOY92 JYT92:JYU92 KIP92:KIQ92 KSL92:KSM92 LCH92:LCI92 LMD92:LME92 LVZ92:LWA92 MFV92:MFW92 MPR92:MPS92 MZN92:MZO92 NJJ92:NJK92 NTF92:NTG92 ODB92:ODC92 OMX92:OMY92 OWT92:OWU92 PGP92:PGQ92 PQL92:PQM92 QAH92:QAI92 QKD92:QKE92 QTZ92:QUA92 RDV92:RDW92 RNR92:RNS92 RXN92:RXO92 SHJ92:SHK92 SRF92:SRG92 TBB92:TBC92 TKX92:TKY92 TUT92:TUU92 UEP92:UEQ92 UOL92:UOM92 UYH92:UYI92 VID92:VIE92 VRZ92:VSA92 WBV92:WBW92 WLR92:WLS92 WVN92:WVO92 F65582:G65582 JB65582:JC65582 SX65582:SY65582 ACT65582:ACU65582 AMP65582:AMQ65582 AWL65582:AWM65582 BGH65582:BGI65582 BQD65582:BQE65582 BZZ65582:CAA65582 CJV65582:CJW65582 CTR65582:CTS65582 DDN65582:DDO65582 DNJ65582:DNK65582 DXF65582:DXG65582 EHB65582:EHC65582 EQX65582:EQY65582 FAT65582:FAU65582 FKP65582:FKQ65582 FUL65582:FUM65582 GEH65582:GEI65582 GOD65582:GOE65582 GXZ65582:GYA65582 HHV65582:HHW65582 HRR65582:HRS65582 IBN65582:IBO65582 ILJ65582:ILK65582 IVF65582:IVG65582 JFB65582:JFC65582 JOX65582:JOY65582 JYT65582:JYU65582 KIP65582:KIQ65582 KSL65582:KSM65582 LCH65582:LCI65582 LMD65582:LME65582 LVZ65582:LWA65582 MFV65582:MFW65582 MPR65582:MPS65582 MZN65582:MZO65582 NJJ65582:NJK65582 NTF65582:NTG65582 ODB65582:ODC65582 OMX65582:OMY65582 OWT65582:OWU65582 PGP65582:PGQ65582 PQL65582:PQM65582 QAH65582:QAI65582 QKD65582:QKE65582 QTZ65582:QUA65582 RDV65582:RDW65582 RNR65582:RNS65582 RXN65582:RXO65582 SHJ65582:SHK65582 SRF65582:SRG65582 TBB65582:TBC65582 TKX65582:TKY65582 TUT65582:TUU65582 UEP65582:UEQ65582 UOL65582:UOM65582 UYH65582:UYI65582 VID65582:VIE65582 VRZ65582:VSA65582 WBV65582:WBW65582 WLR65582:WLS65582 WVN65582:WVO65582 F131118:G131118 JB131118:JC131118 SX131118:SY131118 ACT131118:ACU131118 AMP131118:AMQ131118 AWL131118:AWM131118 BGH131118:BGI131118 BQD131118:BQE131118 BZZ131118:CAA131118 CJV131118:CJW131118 CTR131118:CTS131118 DDN131118:DDO131118 DNJ131118:DNK131118 DXF131118:DXG131118 EHB131118:EHC131118 EQX131118:EQY131118 FAT131118:FAU131118 FKP131118:FKQ131118 FUL131118:FUM131118 GEH131118:GEI131118 GOD131118:GOE131118 GXZ131118:GYA131118 HHV131118:HHW131118 HRR131118:HRS131118 IBN131118:IBO131118 ILJ131118:ILK131118 IVF131118:IVG131118 JFB131118:JFC131118 JOX131118:JOY131118 JYT131118:JYU131118 KIP131118:KIQ131118 KSL131118:KSM131118 LCH131118:LCI131118 LMD131118:LME131118 LVZ131118:LWA131118 MFV131118:MFW131118 MPR131118:MPS131118 MZN131118:MZO131118 NJJ131118:NJK131118 NTF131118:NTG131118 ODB131118:ODC131118 OMX131118:OMY131118 OWT131118:OWU131118 PGP131118:PGQ131118 PQL131118:PQM131118 QAH131118:QAI131118 QKD131118:QKE131118 QTZ131118:QUA131118 RDV131118:RDW131118 RNR131118:RNS131118 RXN131118:RXO131118 SHJ131118:SHK131118 SRF131118:SRG131118 TBB131118:TBC131118 TKX131118:TKY131118 TUT131118:TUU131118 UEP131118:UEQ131118 UOL131118:UOM131118 UYH131118:UYI131118 VID131118:VIE131118 VRZ131118:VSA131118 WBV131118:WBW131118 WLR131118:WLS131118 WVN131118:WVO131118 F196654:G196654 JB196654:JC196654 SX196654:SY196654 ACT196654:ACU196654 AMP196654:AMQ196654 AWL196654:AWM196654 BGH196654:BGI196654 BQD196654:BQE196654 BZZ196654:CAA196654 CJV196654:CJW196654 CTR196654:CTS196654 DDN196654:DDO196654 DNJ196654:DNK196654 DXF196654:DXG196654 EHB196654:EHC196654 EQX196654:EQY196654 FAT196654:FAU196654 FKP196654:FKQ196654 FUL196654:FUM196654 GEH196654:GEI196654 GOD196654:GOE196654 GXZ196654:GYA196654 HHV196654:HHW196654 HRR196654:HRS196654 IBN196654:IBO196654 ILJ196654:ILK196654 IVF196654:IVG196654 JFB196654:JFC196654 JOX196654:JOY196654 JYT196654:JYU196654 KIP196654:KIQ196654 KSL196654:KSM196654 LCH196654:LCI196654 LMD196654:LME196654 LVZ196654:LWA196654 MFV196654:MFW196654 MPR196654:MPS196654 MZN196654:MZO196654 NJJ196654:NJK196654 NTF196654:NTG196654 ODB196654:ODC196654 OMX196654:OMY196654 OWT196654:OWU196654 PGP196654:PGQ196654 PQL196654:PQM196654 QAH196654:QAI196654 QKD196654:QKE196654 QTZ196654:QUA196654 RDV196654:RDW196654 RNR196654:RNS196654 RXN196654:RXO196654 SHJ196654:SHK196654 SRF196654:SRG196654 TBB196654:TBC196654 TKX196654:TKY196654 TUT196654:TUU196654 UEP196654:UEQ196654 UOL196654:UOM196654 UYH196654:UYI196654 VID196654:VIE196654 VRZ196654:VSA196654 WBV196654:WBW196654 WLR196654:WLS196654 WVN196654:WVO196654 F262190:G262190 JB262190:JC262190 SX262190:SY262190 ACT262190:ACU262190 AMP262190:AMQ262190 AWL262190:AWM262190 BGH262190:BGI262190 BQD262190:BQE262190 BZZ262190:CAA262190 CJV262190:CJW262190 CTR262190:CTS262190 DDN262190:DDO262190 DNJ262190:DNK262190 DXF262190:DXG262190 EHB262190:EHC262190 EQX262190:EQY262190 FAT262190:FAU262190 FKP262190:FKQ262190 FUL262190:FUM262190 GEH262190:GEI262190 GOD262190:GOE262190 GXZ262190:GYA262190 HHV262190:HHW262190 HRR262190:HRS262190 IBN262190:IBO262190 ILJ262190:ILK262190 IVF262190:IVG262190 JFB262190:JFC262190 JOX262190:JOY262190 JYT262190:JYU262190 KIP262190:KIQ262190 KSL262190:KSM262190 LCH262190:LCI262190 LMD262190:LME262190 LVZ262190:LWA262190 MFV262190:MFW262190 MPR262190:MPS262190 MZN262190:MZO262190 NJJ262190:NJK262190 NTF262190:NTG262190 ODB262190:ODC262190 OMX262190:OMY262190 OWT262190:OWU262190 PGP262190:PGQ262190 PQL262190:PQM262190 QAH262190:QAI262190 QKD262190:QKE262190 QTZ262190:QUA262190 RDV262190:RDW262190 RNR262190:RNS262190 RXN262190:RXO262190 SHJ262190:SHK262190 SRF262190:SRG262190 TBB262190:TBC262190 TKX262190:TKY262190 TUT262190:TUU262190 UEP262190:UEQ262190 UOL262190:UOM262190 UYH262190:UYI262190 VID262190:VIE262190 VRZ262190:VSA262190 WBV262190:WBW262190 WLR262190:WLS262190 WVN262190:WVO262190 F327726:G327726 JB327726:JC327726 SX327726:SY327726 ACT327726:ACU327726 AMP327726:AMQ327726 AWL327726:AWM327726 BGH327726:BGI327726 BQD327726:BQE327726 BZZ327726:CAA327726 CJV327726:CJW327726 CTR327726:CTS327726 DDN327726:DDO327726 DNJ327726:DNK327726 DXF327726:DXG327726 EHB327726:EHC327726 EQX327726:EQY327726 FAT327726:FAU327726 FKP327726:FKQ327726 FUL327726:FUM327726 GEH327726:GEI327726 GOD327726:GOE327726 GXZ327726:GYA327726 HHV327726:HHW327726 HRR327726:HRS327726 IBN327726:IBO327726 ILJ327726:ILK327726 IVF327726:IVG327726 JFB327726:JFC327726 JOX327726:JOY327726 JYT327726:JYU327726 KIP327726:KIQ327726 KSL327726:KSM327726 LCH327726:LCI327726 LMD327726:LME327726 LVZ327726:LWA327726 MFV327726:MFW327726 MPR327726:MPS327726 MZN327726:MZO327726 NJJ327726:NJK327726 NTF327726:NTG327726 ODB327726:ODC327726 OMX327726:OMY327726 OWT327726:OWU327726 PGP327726:PGQ327726 PQL327726:PQM327726 QAH327726:QAI327726 QKD327726:QKE327726 QTZ327726:QUA327726 RDV327726:RDW327726 RNR327726:RNS327726 RXN327726:RXO327726 SHJ327726:SHK327726 SRF327726:SRG327726 TBB327726:TBC327726 TKX327726:TKY327726 TUT327726:TUU327726 UEP327726:UEQ327726 UOL327726:UOM327726 UYH327726:UYI327726 VID327726:VIE327726 VRZ327726:VSA327726 WBV327726:WBW327726 WLR327726:WLS327726 WVN327726:WVO327726 F393262:G393262 JB393262:JC393262 SX393262:SY393262 ACT393262:ACU393262 AMP393262:AMQ393262 AWL393262:AWM393262 BGH393262:BGI393262 BQD393262:BQE393262 BZZ393262:CAA393262 CJV393262:CJW393262 CTR393262:CTS393262 DDN393262:DDO393262 DNJ393262:DNK393262 DXF393262:DXG393262 EHB393262:EHC393262 EQX393262:EQY393262 FAT393262:FAU393262 FKP393262:FKQ393262 FUL393262:FUM393262 GEH393262:GEI393262 GOD393262:GOE393262 GXZ393262:GYA393262 HHV393262:HHW393262 HRR393262:HRS393262 IBN393262:IBO393262 ILJ393262:ILK393262 IVF393262:IVG393262 JFB393262:JFC393262 JOX393262:JOY393262 JYT393262:JYU393262 KIP393262:KIQ393262 KSL393262:KSM393262 LCH393262:LCI393262 LMD393262:LME393262 LVZ393262:LWA393262 MFV393262:MFW393262 MPR393262:MPS393262 MZN393262:MZO393262 NJJ393262:NJK393262 NTF393262:NTG393262 ODB393262:ODC393262 OMX393262:OMY393262 OWT393262:OWU393262 PGP393262:PGQ393262 PQL393262:PQM393262 QAH393262:QAI393262 QKD393262:QKE393262 QTZ393262:QUA393262 RDV393262:RDW393262 RNR393262:RNS393262 RXN393262:RXO393262 SHJ393262:SHK393262 SRF393262:SRG393262 TBB393262:TBC393262 TKX393262:TKY393262 TUT393262:TUU393262 UEP393262:UEQ393262 UOL393262:UOM393262 UYH393262:UYI393262 VID393262:VIE393262 VRZ393262:VSA393262 WBV393262:WBW393262 WLR393262:WLS393262 WVN393262:WVO393262 F458798:G458798 JB458798:JC458798 SX458798:SY458798 ACT458798:ACU458798 AMP458798:AMQ458798 AWL458798:AWM458798 BGH458798:BGI458798 BQD458798:BQE458798 BZZ458798:CAA458798 CJV458798:CJW458798 CTR458798:CTS458798 DDN458798:DDO458798 DNJ458798:DNK458798 DXF458798:DXG458798 EHB458798:EHC458798 EQX458798:EQY458798 FAT458798:FAU458798 FKP458798:FKQ458798 FUL458798:FUM458798 GEH458798:GEI458798 GOD458798:GOE458798 GXZ458798:GYA458798 HHV458798:HHW458798 HRR458798:HRS458798 IBN458798:IBO458798 ILJ458798:ILK458798 IVF458798:IVG458798 JFB458798:JFC458798 JOX458798:JOY458798 JYT458798:JYU458798 KIP458798:KIQ458798 KSL458798:KSM458798 LCH458798:LCI458798 LMD458798:LME458798 LVZ458798:LWA458798 MFV458798:MFW458798 MPR458798:MPS458798 MZN458798:MZO458798 NJJ458798:NJK458798 NTF458798:NTG458798 ODB458798:ODC458798 OMX458798:OMY458798 OWT458798:OWU458798 PGP458798:PGQ458798 PQL458798:PQM458798 QAH458798:QAI458798 QKD458798:QKE458798 QTZ458798:QUA458798 RDV458798:RDW458798 RNR458798:RNS458798 RXN458798:RXO458798 SHJ458798:SHK458798 SRF458798:SRG458798 TBB458798:TBC458798 TKX458798:TKY458798 TUT458798:TUU458798 UEP458798:UEQ458798 UOL458798:UOM458798 UYH458798:UYI458798 VID458798:VIE458798 VRZ458798:VSA458798 WBV458798:WBW458798 WLR458798:WLS458798 WVN458798:WVO458798 F524334:G524334 JB524334:JC524334 SX524334:SY524334 ACT524334:ACU524334 AMP524334:AMQ524334 AWL524334:AWM524334 BGH524334:BGI524334 BQD524334:BQE524334 BZZ524334:CAA524334 CJV524334:CJW524334 CTR524334:CTS524334 DDN524334:DDO524334 DNJ524334:DNK524334 DXF524334:DXG524334 EHB524334:EHC524334 EQX524334:EQY524334 FAT524334:FAU524334 FKP524334:FKQ524334 FUL524334:FUM524334 GEH524334:GEI524334 GOD524334:GOE524334 GXZ524334:GYA524334 HHV524334:HHW524334 HRR524334:HRS524334 IBN524334:IBO524334 ILJ524334:ILK524334 IVF524334:IVG524334 JFB524334:JFC524334 JOX524334:JOY524334 JYT524334:JYU524334 KIP524334:KIQ524334 KSL524334:KSM524334 LCH524334:LCI524334 LMD524334:LME524334 LVZ524334:LWA524334 MFV524334:MFW524334 MPR524334:MPS524334 MZN524334:MZO524334 NJJ524334:NJK524334 NTF524334:NTG524334 ODB524334:ODC524334 OMX524334:OMY524334 OWT524334:OWU524334 PGP524334:PGQ524334 PQL524334:PQM524334 QAH524334:QAI524334 QKD524334:QKE524334 QTZ524334:QUA524334 RDV524334:RDW524334 RNR524334:RNS524334 RXN524334:RXO524334 SHJ524334:SHK524334 SRF524334:SRG524334 TBB524334:TBC524334 TKX524334:TKY524334 TUT524334:TUU524334 UEP524334:UEQ524334 UOL524334:UOM524334 UYH524334:UYI524334 VID524334:VIE524334 VRZ524334:VSA524334 WBV524334:WBW524334 WLR524334:WLS524334 WVN524334:WVO524334 F589870:G589870 JB589870:JC589870 SX589870:SY589870 ACT589870:ACU589870 AMP589870:AMQ589870 AWL589870:AWM589870 BGH589870:BGI589870 BQD589870:BQE589870 BZZ589870:CAA589870 CJV589870:CJW589870 CTR589870:CTS589870 DDN589870:DDO589870 DNJ589870:DNK589870 DXF589870:DXG589870 EHB589870:EHC589870 EQX589870:EQY589870 FAT589870:FAU589870 FKP589870:FKQ589870 FUL589870:FUM589870 GEH589870:GEI589870 GOD589870:GOE589870 GXZ589870:GYA589870 HHV589870:HHW589870 HRR589870:HRS589870 IBN589870:IBO589870 ILJ589870:ILK589870 IVF589870:IVG589870 JFB589870:JFC589870 JOX589870:JOY589870 JYT589870:JYU589870 KIP589870:KIQ589870 KSL589870:KSM589870 LCH589870:LCI589870 LMD589870:LME589870 LVZ589870:LWA589870 MFV589870:MFW589870 MPR589870:MPS589870 MZN589870:MZO589870 NJJ589870:NJK589870 NTF589870:NTG589870 ODB589870:ODC589870 OMX589870:OMY589870 OWT589870:OWU589870 PGP589870:PGQ589870 PQL589870:PQM589870 QAH589870:QAI589870 QKD589870:QKE589870 QTZ589870:QUA589870 RDV589870:RDW589870 RNR589870:RNS589870 RXN589870:RXO589870 SHJ589870:SHK589870 SRF589870:SRG589870 TBB589870:TBC589870 TKX589870:TKY589870 TUT589870:TUU589870 UEP589870:UEQ589870 UOL589870:UOM589870 UYH589870:UYI589870 VID589870:VIE589870 VRZ589870:VSA589870 WBV589870:WBW589870 WLR589870:WLS589870 WVN589870:WVO589870 F655406:G655406 JB655406:JC655406 SX655406:SY655406 ACT655406:ACU655406 AMP655406:AMQ655406 AWL655406:AWM655406 BGH655406:BGI655406 BQD655406:BQE655406 BZZ655406:CAA655406 CJV655406:CJW655406 CTR655406:CTS655406 DDN655406:DDO655406 DNJ655406:DNK655406 DXF655406:DXG655406 EHB655406:EHC655406 EQX655406:EQY655406 FAT655406:FAU655406 FKP655406:FKQ655406 FUL655406:FUM655406 GEH655406:GEI655406 GOD655406:GOE655406 GXZ655406:GYA655406 HHV655406:HHW655406 HRR655406:HRS655406 IBN655406:IBO655406 ILJ655406:ILK655406 IVF655406:IVG655406 JFB655406:JFC655406 JOX655406:JOY655406 JYT655406:JYU655406 KIP655406:KIQ655406 KSL655406:KSM655406 LCH655406:LCI655406 LMD655406:LME655406 LVZ655406:LWA655406 MFV655406:MFW655406 MPR655406:MPS655406 MZN655406:MZO655406 NJJ655406:NJK655406 NTF655406:NTG655406 ODB655406:ODC655406 OMX655406:OMY655406 OWT655406:OWU655406 PGP655406:PGQ655406 PQL655406:PQM655406 QAH655406:QAI655406 QKD655406:QKE655406 QTZ655406:QUA655406 RDV655406:RDW655406 RNR655406:RNS655406 RXN655406:RXO655406 SHJ655406:SHK655406 SRF655406:SRG655406 TBB655406:TBC655406 TKX655406:TKY655406 TUT655406:TUU655406 UEP655406:UEQ655406 UOL655406:UOM655406 UYH655406:UYI655406 VID655406:VIE655406 VRZ655406:VSA655406 WBV655406:WBW655406 WLR655406:WLS655406 WVN655406:WVO655406 F720942:G720942 JB720942:JC720942 SX720942:SY720942 ACT720942:ACU720942 AMP720942:AMQ720942 AWL720942:AWM720942 BGH720942:BGI720942 BQD720942:BQE720942 BZZ720942:CAA720942 CJV720942:CJW720942 CTR720942:CTS720942 DDN720942:DDO720942 DNJ720942:DNK720942 DXF720942:DXG720942 EHB720942:EHC720942 EQX720942:EQY720942 FAT720942:FAU720942 FKP720942:FKQ720942 FUL720942:FUM720942 GEH720942:GEI720942 GOD720942:GOE720942 GXZ720942:GYA720942 HHV720942:HHW720942 HRR720942:HRS720942 IBN720942:IBO720942 ILJ720942:ILK720942 IVF720942:IVG720942 JFB720942:JFC720942 JOX720942:JOY720942 JYT720942:JYU720942 KIP720942:KIQ720942 KSL720942:KSM720942 LCH720942:LCI720942 LMD720942:LME720942 LVZ720942:LWA720942 MFV720942:MFW720942 MPR720942:MPS720942 MZN720942:MZO720942 NJJ720942:NJK720942 NTF720942:NTG720942 ODB720942:ODC720942 OMX720942:OMY720942 OWT720942:OWU720942 PGP720942:PGQ720942 PQL720942:PQM720942 QAH720942:QAI720942 QKD720942:QKE720942 QTZ720942:QUA720942 RDV720942:RDW720942 RNR720942:RNS720942 RXN720942:RXO720942 SHJ720942:SHK720942 SRF720942:SRG720942 TBB720942:TBC720942 TKX720942:TKY720942 TUT720942:TUU720942 UEP720942:UEQ720942 UOL720942:UOM720942 UYH720942:UYI720942 VID720942:VIE720942 VRZ720942:VSA720942 WBV720942:WBW720942 WLR720942:WLS720942 WVN720942:WVO720942 F786478:G786478 JB786478:JC786478 SX786478:SY786478 ACT786478:ACU786478 AMP786478:AMQ786478 AWL786478:AWM786478 BGH786478:BGI786478 BQD786478:BQE786478 BZZ786478:CAA786478 CJV786478:CJW786478 CTR786478:CTS786478 DDN786478:DDO786478 DNJ786478:DNK786478 DXF786478:DXG786478 EHB786478:EHC786478 EQX786478:EQY786478 FAT786478:FAU786478 FKP786478:FKQ786478 FUL786478:FUM786478 GEH786478:GEI786478 GOD786478:GOE786478 GXZ786478:GYA786478 HHV786478:HHW786478 HRR786478:HRS786478 IBN786478:IBO786478 ILJ786478:ILK786478 IVF786478:IVG786478 JFB786478:JFC786478 JOX786478:JOY786478 JYT786478:JYU786478 KIP786478:KIQ786478 KSL786478:KSM786478 LCH786478:LCI786478 LMD786478:LME786478 LVZ786478:LWA786478 MFV786478:MFW786478 MPR786478:MPS786478 MZN786478:MZO786478 NJJ786478:NJK786478 NTF786478:NTG786478 ODB786478:ODC786478 OMX786478:OMY786478 OWT786478:OWU786478 PGP786478:PGQ786478 PQL786478:PQM786478 QAH786478:QAI786478 QKD786478:QKE786478 QTZ786478:QUA786478 RDV786478:RDW786478 RNR786478:RNS786478 RXN786478:RXO786478 SHJ786478:SHK786478 SRF786478:SRG786478 TBB786478:TBC786478 TKX786478:TKY786478 TUT786478:TUU786478 UEP786478:UEQ786478 UOL786478:UOM786478 UYH786478:UYI786478 VID786478:VIE786478 VRZ786478:VSA786478 WBV786478:WBW786478 WLR786478:WLS786478 WVN786478:WVO786478 F852014:G852014 JB852014:JC852014 SX852014:SY852014 ACT852014:ACU852014 AMP852014:AMQ852014 AWL852014:AWM852014 BGH852014:BGI852014 BQD852014:BQE852014 BZZ852014:CAA852014 CJV852014:CJW852014 CTR852014:CTS852014 DDN852014:DDO852014 DNJ852014:DNK852014 DXF852014:DXG852014 EHB852014:EHC852014 EQX852014:EQY852014 FAT852014:FAU852014 FKP852014:FKQ852014 FUL852014:FUM852014 GEH852014:GEI852014 GOD852014:GOE852014 GXZ852014:GYA852014 HHV852014:HHW852014 HRR852014:HRS852014 IBN852014:IBO852014 ILJ852014:ILK852014 IVF852014:IVG852014 JFB852014:JFC852014 JOX852014:JOY852014 JYT852014:JYU852014 KIP852014:KIQ852014 KSL852014:KSM852014 LCH852014:LCI852014 LMD852014:LME852014 LVZ852014:LWA852014 MFV852014:MFW852014 MPR852014:MPS852014 MZN852014:MZO852014 NJJ852014:NJK852014 NTF852014:NTG852014 ODB852014:ODC852014 OMX852014:OMY852014 OWT852014:OWU852014 PGP852014:PGQ852014 PQL852014:PQM852014 QAH852014:QAI852014 QKD852014:QKE852014 QTZ852014:QUA852014 RDV852014:RDW852014 RNR852014:RNS852014 RXN852014:RXO852014 SHJ852014:SHK852014 SRF852014:SRG852014 TBB852014:TBC852014 TKX852014:TKY852014 TUT852014:TUU852014 UEP852014:UEQ852014 UOL852014:UOM852014 UYH852014:UYI852014 VID852014:VIE852014 VRZ852014:VSA852014 WBV852014:WBW852014 WLR852014:WLS852014 WVN852014:WVO852014 F917550:G917550 JB917550:JC917550 SX917550:SY917550 ACT917550:ACU917550 AMP917550:AMQ917550 AWL917550:AWM917550 BGH917550:BGI917550 BQD917550:BQE917550 BZZ917550:CAA917550 CJV917550:CJW917550 CTR917550:CTS917550 DDN917550:DDO917550 DNJ917550:DNK917550 DXF917550:DXG917550 EHB917550:EHC917550 EQX917550:EQY917550 FAT917550:FAU917550 FKP917550:FKQ917550 FUL917550:FUM917550 GEH917550:GEI917550 GOD917550:GOE917550 GXZ917550:GYA917550 HHV917550:HHW917550 HRR917550:HRS917550 IBN917550:IBO917550 ILJ917550:ILK917550 IVF917550:IVG917550 JFB917550:JFC917550 JOX917550:JOY917550 JYT917550:JYU917550 KIP917550:KIQ917550 KSL917550:KSM917550 LCH917550:LCI917550 LMD917550:LME917550 LVZ917550:LWA917550 MFV917550:MFW917550 MPR917550:MPS917550 MZN917550:MZO917550 NJJ917550:NJK917550 NTF917550:NTG917550 ODB917550:ODC917550 OMX917550:OMY917550 OWT917550:OWU917550 PGP917550:PGQ917550 PQL917550:PQM917550 QAH917550:QAI917550 QKD917550:QKE917550 QTZ917550:QUA917550 RDV917550:RDW917550 RNR917550:RNS917550 RXN917550:RXO917550 SHJ917550:SHK917550 SRF917550:SRG917550 TBB917550:TBC917550 TKX917550:TKY917550 TUT917550:TUU917550 UEP917550:UEQ917550 UOL917550:UOM917550 UYH917550:UYI917550 VID917550:VIE917550 VRZ917550:VSA917550 WBV917550:WBW917550 WLR917550:WLS917550 WVN917550:WVO917550 F983086:G983086 JB983086:JC983086 SX983086:SY983086 ACT983086:ACU983086 AMP983086:AMQ983086 AWL983086:AWM983086 BGH983086:BGI983086 BQD983086:BQE983086 BZZ983086:CAA983086 CJV983086:CJW983086 CTR983086:CTS983086 DDN983086:DDO983086 DNJ983086:DNK983086 DXF983086:DXG983086 EHB983086:EHC983086 EQX983086:EQY983086 FAT983086:FAU983086 FKP983086:FKQ983086 FUL983086:FUM983086 GEH983086:GEI983086 GOD983086:GOE983086 GXZ983086:GYA983086 HHV983086:HHW983086 HRR983086:HRS983086 IBN983086:IBO983086 ILJ983086:ILK983086 IVF983086:IVG983086 JFB983086:JFC983086 JOX983086:JOY983086 JYT983086:JYU983086 KIP983086:KIQ983086 KSL983086:KSM983086 LCH983086:LCI983086 LMD983086:LME983086 LVZ983086:LWA983086 MFV983086:MFW983086 MPR983086:MPS983086 MZN983086:MZO983086 NJJ983086:NJK983086 NTF983086:NTG983086 ODB983086:ODC983086 OMX983086:OMY983086 OWT983086:OWU983086 PGP983086:PGQ983086 PQL983086:PQM983086 QAH983086:QAI983086 QKD983086:QKE983086 QTZ983086:QUA983086 RDV983086:RDW983086 RNR983086:RNS983086 RXN983086:RXO983086 SHJ983086:SHK983086 SRF983086:SRG983086 TBB983086:TBC983086 TKX983086:TKY983086 TUT983086:TUU983086 UEP983086:UEQ983086 UOL983086:UOM983086 UYH983086:UYI983086 VID983086:VIE983086 VRZ983086:VSA983086 WBV983086:WBW983086 WLR983086:WLS983086 WVN983086:WVO983086" xr:uid="{EAE0BE36-A067-1E4B-B79D-75ADACA098A2}">
      <formula1>$K$119:$K$121</formula1>
    </dataValidation>
  </dataValidations>
  <hyperlinks>
    <hyperlink ref="B32:G32" location="Data!A17" display="Client Details" xr:uid="{198ACCBE-AD6D-AD44-A240-04EDC7A4036E}"/>
    <hyperlink ref="B36:G36" location="Data!A17" display="Personal Details" xr:uid="{910D73B1-0F4C-F740-AC8E-1E67FE158A91}"/>
    <hyperlink ref="B46:G46" location="Data!A17" display="Family Details" xr:uid="{0E077C5B-91A9-DA4D-88A8-D2D779BD93A2}"/>
    <hyperlink ref="B55:G55" location="Data!A17" display="Communication Details " xr:uid="{23F9E96E-7D54-A94A-87ED-C5272E68DEE9}"/>
    <hyperlink ref="B61:G61" location="Data!A17" display="Children's Future" xr:uid="{23C97C9C-D0A1-0A44-908F-3F5855B3DBBF}"/>
    <hyperlink ref="B76:G76" location="Data!A17" display="House Purcahse" xr:uid="{ACFE6740-871B-CF4B-9F8C-741833CF1A93}"/>
    <hyperlink ref="B86:G86" location="Data!A17" display="Retirement Planning" xr:uid="{DE3BC5F2-F9D2-4149-9ADA-85EC4D5C4CC3}"/>
    <hyperlink ref="B95:G95" location="Data!A17" display="Car Purchase" xr:uid="{6AE05E2C-C1D6-3641-99CE-7D521E7D4FAD}"/>
    <hyperlink ref="B104:G104" location="Data!A17" display="International Vacation" xr:uid="{8FD23BDD-5A53-194D-A487-1A12B810DD0E}"/>
    <hyperlink ref="B114:G114" location="Data!A17" display="Other Goals" xr:uid="{272D3638-742C-364F-9AE8-D27CA90098DB}"/>
    <hyperlink ref="B127:G127" location="Data!A17" display="High-end Goals (Maybe Relevant to High-Networth)" xr:uid="{749C0150-49D2-FF40-BF65-8F979C03E6A2}"/>
    <hyperlink ref="B140:G140" location="Data!A17" display="Income (Net of Taxes)" xr:uid="{F7DD9CC6-0E50-2A48-933D-1A58B7EAFF64}"/>
    <hyperlink ref="B150:G150" location="Data!A17" display="Expenditure" xr:uid="{73E441AD-00E9-964C-9ABE-84051DAB854D}"/>
    <hyperlink ref="B190:G190" location="Data!A17" display="Regular Investments" xr:uid="{D4BD7008-1806-5F4E-A52F-E22A19705667}"/>
    <hyperlink ref="B200:G200" location="Data!A17" display="General Insurance Policies" xr:uid="{3ACC5448-D0E2-174B-A913-4BA8CD51BA44}"/>
    <hyperlink ref="B210:G210" location="Data!A17" display="Employment Benefits" xr:uid="{4AD0DDC3-FB86-114A-8267-DFB821C95D0F}"/>
    <hyperlink ref="B222:G222" location="Data!A17" display="Investment Assets" xr:uid="{33962AD5-281B-2A42-BD31-EC2101C783D5}"/>
    <hyperlink ref="B255:G255" location="Data!A17" display="Personal Assets" xr:uid="{93B525E5-05B9-6940-A7A1-301587078E6C}"/>
    <hyperlink ref="B262:G262" location="Data!A17" display="Personal Liabilities" xr:uid="{C52A4C25-82F1-A043-9A14-E0596FB3F460}"/>
    <hyperlink ref="B271:G271" location="Data!A17" display="Assumptions" xr:uid="{F8092A92-79F1-CF46-AE61-70EB762AD9AB}"/>
  </hyperlinks>
  <pageMargins left="0.59055118110236215" right="0.59055118110236215" top="0.78740157480314965" bottom="0.39370078740157483" header="0.39370078740157483" footer="0.19685039370078741"/>
  <pageSetup paperSize="9" orientation="portrait"/>
  <headerFooter>
    <oddHeader>&amp;L&amp;"-,Bold"Network FP Data Gathering Form&amp;R&amp;G</oddHeader>
    <oddFooter>&amp;C&amp;"-,Bold"&amp;10&amp;K01+034Page &amp;P of &amp;N</oddFooter>
  </headerFooter>
  <rowBreaks count="9" manualBreakCount="9">
    <brk id="34" max="6" man="1"/>
    <brk id="93" max="6" man="1"/>
    <brk id="125" max="6" man="1"/>
    <brk id="148" max="6" man="1"/>
    <brk id="188" max="6" man="1"/>
    <brk id="220" max="6" man="1"/>
    <brk id="253" max="6" man="1"/>
    <brk id="284" max="6" man="1"/>
    <brk id="321" max="6" man="1"/>
  </rowBreaks>
  <legacyDrawingHF r:id="rId1"/>
  <extLst>
    <ext xmlns:x14="http://schemas.microsoft.com/office/spreadsheetml/2009/9/main" uri="{CCE6A557-97BC-4b89-ADB6-D9C93CAAB3DF}">
      <x14:dataValidations xmlns:xm="http://schemas.microsoft.com/office/excel/2006/main" count="1">
        <x14:dataValidation type="list" allowBlank="1" showInputMessage="1" showErrorMessage="1" xr:uid="{CA789F3D-B372-C547-932A-78CAB3FC7EFB}">
          <x14:formula1>
            <xm:f>$K$66:$K$68</xm:f>
          </x14:formula1>
          <xm:sqref>D74:F74 WVO983123:WVO983128 WLS983123:WLS983128 WBW983123:WBW983128 VSA983123:VSA983128 VIE983123:VIE983128 UYI983123:UYI983128 UOM983123:UOM983128 UEQ983123:UEQ983128 TUU983123:TUU983128 TKY983123:TKY983128 TBC983123:TBC983128 SRG983123:SRG983128 SHK983123:SHK983128 RXO983123:RXO983128 RNS983123:RNS983128 RDW983123:RDW983128 QUA983123:QUA983128 QKE983123:QKE983128 QAI983123:QAI983128 PQM983123:PQM983128 PGQ983123:PGQ983128 OWU983123:OWU983128 OMY983123:OMY983128 ODC983123:ODC983128 NTG983123:NTG983128 NJK983123:NJK983128 MZO983123:MZO983128 MPS983123:MPS983128 MFW983123:MFW983128 LWA983123:LWA983128 LME983123:LME983128 LCI983123:LCI983128 KSM983123:KSM983128 KIQ983123:KIQ983128 JYU983123:JYU983128 JOY983123:JOY983128 JFC983123:JFC983128 IVG983123:IVG983128 ILK983123:ILK983128 IBO983123:IBO983128 HRS983123:HRS983128 HHW983123:HHW983128 GYA983123:GYA983128 GOE983123:GOE983128 GEI983123:GEI983128 FUM983123:FUM983128 FKQ983123:FKQ983128 FAU983123:FAU983128 EQY983123:EQY983128 EHC983123:EHC983128 DXG983123:DXG983128 DNK983123:DNK983128 DDO983123:DDO983128 CTS983123:CTS983128 CJW983123:CJW983128 CAA983123:CAA983128 BQE983123:BQE983128 BGI983123:BGI983128 AWM983123:AWM983128 AMQ983123:AMQ983128 ACU983123:ACU983128 SY983123:SY983128 JC983123:JC983128 G983123:G983128 WVO917587:WVO917592 WLS917587:WLS917592 WBW917587:WBW917592 VSA917587:VSA917592 VIE917587:VIE917592 UYI917587:UYI917592 UOM917587:UOM917592 UEQ917587:UEQ917592 TUU917587:TUU917592 TKY917587:TKY917592 TBC917587:TBC917592 SRG917587:SRG917592 SHK917587:SHK917592 RXO917587:RXO917592 RNS917587:RNS917592 RDW917587:RDW917592 QUA917587:QUA917592 QKE917587:QKE917592 QAI917587:QAI917592 PQM917587:PQM917592 PGQ917587:PGQ917592 OWU917587:OWU917592 OMY917587:OMY917592 ODC917587:ODC917592 NTG917587:NTG917592 NJK917587:NJK917592 MZO917587:MZO917592 MPS917587:MPS917592 MFW917587:MFW917592 LWA917587:LWA917592 LME917587:LME917592 LCI917587:LCI917592 KSM917587:KSM917592 KIQ917587:KIQ917592 JYU917587:JYU917592 JOY917587:JOY917592 JFC917587:JFC917592 IVG917587:IVG917592 ILK917587:ILK917592 IBO917587:IBO917592 HRS917587:HRS917592 HHW917587:HHW917592 GYA917587:GYA917592 GOE917587:GOE917592 GEI917587:GEI917592 FUM917587:FUM917592 FKQ917587:FKQ917592 FAU917587:FAU917592 EQY917587:EQY917592 EHC917587:EHC917592 DXG917587:DXG917592 DNK917587:DNK917592 DDO917587:DDO917592 CTS917587:CTS917592 CJW917587:CJW917592 CAA917587:CAA917592 BQE917587:BQE917592 BGI917587:BGI917592 AWM917587:AWM917592 AMQ917587:AMQ917592 ACU917587:ACU917592 SY917587:SY917592 JC917587:JC917592 G917587:G917592 WVO852051:WVO852056 WLS852051:WLS852056 WBW852051:WBW852056 VSA852051:VSA852056 VIE852051:VIE852056 UYI852051:UYI852056 UOM852051:UOM852056 UEQ852051:UEQ852056 TUU852051:TUU852056 TKY852051:TKY852056 TBC852051:TBC852056 SRG852051:SRG852056 SHK852051:SHK852056 RXO852051:RXO852056 RNS852051:RNS852056 RDW852051:RDW852056 QUA852051:QUA852056 QKE852051:QKE852056 QAI852051:QAI852056 PQM852051:PQM852056 PGQ852051:PGQ852056 OWU852051:OWU852056 OMY852051:OMY852056 ODC852051:ODC852056 NTG852051:NTG852056 NJK852051:NJK852056 MZO852051:MZO852056 MPS852051:MPS852056 MFW852051:MFW852056 LWA852051:LWA852056 LME852051:LME852056 LCI852051:LCI852056 KSM852051:KSM852056 KIQ852051:KIQ852056 JYU852051:JYU852056 JOY852051:JOY852056 JFC852051:JFC852056 IVG852051:IVG852056 ILK852051:ILK852056 IBO852051:IBO852056 HRS852051:HRS852056 HHW852051:HHW852056 GYA852051:GYA852056 GOE852051:GOE852056 GEI852051:GEI852056 FUM852051:FUM852056 FKQ852051:FKQ852056 FAU852051:FAU852056 EQY852051:EQY852056 EHC852051:EHC852056 DXG852051:DXG852056 DNK852051:DNK852056 DDO852051:DDO852056 CTS852051:CTS852056 CJW852051:CJW852056 CAA852051:CAA852056 BQE852051:BQE852056 BGI852051:BGI852056 AWM852051:AWM852056 AMQ852051:AMQ852056 ACU852051:ACU852056 SY852051:SY852056 JC852051:JC852056 G852051:G852056 WVO786515:WVO786520 WLS786515:WLS786520 WBW786515:WBW786520 VSA786515:VSA786520 VIE786515:VIE786520 UYI786515:UYI786520 UOM786515:UOM786520 UEQ786515:UEQ786520 TUU786515:TUU786520 TKY786515:TKY786520 TBC786515:TBC786520 SRG786515:SRG786520 SHK786515:SHK786520 RXO786515:RXO786520 RNS786515:RNS786520 RDW786515:RDW786520 QUA786515:QUA786520 QKE786515:QKE786520 QAI786515:QAI786520 PQM786515:PQM786520 PGQ786515:PGQ786520 OWU786515:OWU786520 OMY786515:OMY786520 ODC786515:ODC786520 NTG786515:NTG786520 NJK786515:NJK786520 MZO786515:MZO786520 MPS786515:MPS786520 MFW786515:MFW786520 LWA786515:LWA786520 LME786515:LME786520 LCI786515:LCI786520 KSM786515:KSM786520 KIQ786515:KIQ786520 JYU786515:JYU786520 JOY786515:JOY786520 JFC786515:JFC786520 IVG786515:IVG786520 ILK786515:ILK786520 IBO786515:IBO786520 HRS786515:HRS786520 HHW786515:HHW786520 GYA786515:GYA786520 GOE786515:GOE786520 GEI786515:GEI786520 FUM786515:FUM786520 FKQ786515:FKQ786520 FAU786515:FAU786520 EQY786515:EQY786520 EHC786515:EHC786520 DXG786515:DXG786520 DNK786515:DNK786520 DDO786515:DDO786520 CTS786515:CTS786520 CJW786515:CJW786520 CAA786515:CAA786520 BQE786515:BQE786520 BGI786515:BGI786520 AWM786515:AWM786520 AMQ786515:AMQ786520 ACU786515:ACU786520 SY786515:SY786520 JC786515:JC786520 G786515:G786520 WVO720979:WVO720984 WLS720979:WLS720984 WBW720979:WBW720984 VSA720979:VSA720984 VIE720979:VIE720984 UYI720979:UYI720984 UOM720979:UOM720984 UEQ720979:UEQ720984 TUU720979:TUU720984 TKY720979:TKY720984 TBC720979:TBC720984 SRG720979:SRG720984 SHK720979:SHK720984 RXO720979:RXO720984 RNS720979:RNS720984 RDW720979:RDW720984 QUA720979:QUA720984 QKE720979:QKE720984 QAI720979:QAI720984 PQM720979:PQM720984 PGQ720979:PGQ720984 OWU720979:OWU720984 OMY720979:OMY720984 ODC720979:ODC720984 NTG720979:NTG720984 NJK720979:NJK720984 MZO720979:MZO720984 MPS720979:MPS720984 MFW720979:MFW720984 LWA720979:LWA720984 LME720979:LME720984 LCI720979:LCI720984 KSM720979:KSM720984 KIQ720979:KIQ720984 JYU720979:JYU720984 JOY720979:JOY720984 JFC720979:JFC720984 IVG720979:IVG720984 ILK720979:ILK720984 IBO720979:IBO720984 HRS720979:HRS720984 HHW720979:HHW720984 GYA720979:GYA720984 GOE720979:GOE720984 GEI720979:GEI720984 FUM720979:FUM720984 FKQ720979:FKQ720984 FAU720979:FAU720984 EQY720979:EQY720984 EHC720979:EHC720984 DXG720979:DXG720984 DNK720979:DNK720984 DDO720979:DDO720984 CTS720979:CTS720984 CJW720979:CJW720984 CAA720979:CAA720984 BQE720979:BQE720984 BGI720979:BGI720984 AWM720979:AWM720984 AMQ720979:AMQ720984 ACU720979:ACU720984 SY720979:SY720984 JC720979:JC720984 G720979:G720984 WVO655443:WVO655448 WLS655443:WLS655448 WBW655443:WBW655448 VSA655443:VSA655448 VIE655443:VIE655448 UYI655443:UYI655448 UOM655443:UOM655448 UEQ655443:UEQ655448 TUU655443:TUU655448 TKY655443:TKY655448 TBC655443:TBC655448 SRG655443:SRG655448 SHK655443:SHK655448 RXO655443:RXO655448 RNS655443:RNS655448 RDW655443:RDW655448 QUA655443:QUA655448 QKE655443:QKE655448 QAI655443:QAI655448 PQM655443:PQM655448 PGQ655443:PGQ655448 OWU655443:OWU655448 OMY655443:OMY655448 ODC655443:ODC655448 NTG655443:NTG655448 NJK655443:NJK655448 MZO655443:MZO655448 MPS655443:MPS655448 MFW655443:MFW655448 LWA655443:LWA655448 LME655443:LME655448 LCI655443:LCI655448 KSM655443:KSM655448 KIQ655443:KIQ655448 JYU655443:JYU655448 JOY655443:JOY655448 JFC655443:JFC655448 IVG655443:IVG655448 ILK655443:ILK655448 IBO655443:IBO655448 HRS655443:HRS655448 HHW655443:HHW655448 GYA655443:GYA655448 GOE655443:GOE655448 GEI655443:GEI655448 FUM655443:FUM655448 FKQ655443:FKQ655448 FAU655443:FAU655448 EQY655443:EQY655448 EHC655443:EHC655448 DXG655443:DXG655448 DNK655443:DNK655448 DDO655443:DDO655448 CTS655443:CTS655448 CJW655443:CJW655448 CAA655443:CAA655448 BQE655443:BQE655448 BGI655443:BGI655448 AWM655443:AWM655448 AMQ655443:AMQ655448 ACU655443:ACU655448 SY655443:SY655448 JC655443:JC655448 G655443:G655448 WVO589907:WVO589912 WLS589907:WLS589912 WBW589907:WBW589912 VSA589907:VSA589912 VIE589907:VIE589912 UYI589907:UYI589912 UOM589907:UOM589912 UEQ589907:UEQ589912 TUU589907:TUU589912 TKY589907:TKY589912 TBC589907:TBC589912 SRG589907:SRG589912 SHK589907:SHK589912 RXO589907:RXO589912 RNS589907:RNS589912 RDW589907:RDW589912 QUA589907:QUA589912 QKE589907:QKE589912 QAI589907:QAI589912 PQM589907:PQM589912 PGQ589907:PGQ589912 OWU589907:OWU589912 OMY589907:OMY589912 ODC589907:ODC589912 NTG589907:NTG589912 NJK589907:NJK589912 MZO589907:MZO589912 MPS589907:MPS589912 MFW589907:MFW589912 LWA589907:LWA589912 LME589907:LME589912 LCI589907:LCI589912 KSM589907:KSM589912 KIQ589907:KIQ589912 JYU589907:JYU589912 JOY589907:JOY589912 JFC589907:JFC589912 IVG589907:IVG589912 ILK589907:ILK589912 IBO589907:IBO589912 HRS589907:HRS589912 HHW589907:HHW589912 GYA589907:GYA589912 GOE589907:GOE589912 GEI589907:GEI589912 FUM589907:FUM589912 FKQ589907:FKQ589912 FAU589907:FAU589912 EQY589907:EQY589912 EHC589907:EHC589912 DXG589907:DXG589912 DNK589907:DNK589912 DDO589907:DDO589912 CTS589907:CTS589912 CJW589907:CJW589912 CAA589907:CAA589912 BQE589907:BQE589912 BGI589907:BGI589912 AWM589907:AWM589912 AMQ589907:AMQ589912 ACU589907:ACU589912 SY589907:SY589912 JC589907:JC589912 G589907:G589912 WVO524371:WVO524376 WLS524371:WLS524376 WBW524371:WBW524376 VSA524371:VSA524376 VIE524371:VIE524376 UYI524371:UYI524376 UOM524371:UOM524376 UEQ524371:UEQ524376 TUU524371:TUU524376 TKY524371:TKY524376 TBC524371:TBC524376 SRG524371:SRG524376 SHK524371:SHK524376 RXO524371:RXO524376 RNS524371:RNS524376 RDW524371:RDW524376 QUA524371:QUA524376 QKE524371:QKE524376 QAI524371:QAI524376 PQM524371:PQM524376 PGQ524371:PGQ524376 OWU524371:OWU524376 OMY524371:OMY524376 ODC524371:ODC524376 NTG524371:NTG524376 NJK524371:NJK524376 MZO524371:MZO524376 MPS524371:MPS524376 MFW524371:MFW524376 LWA524371:LWA524376 LME524371:LME524376 LCI524371:LCI524376 KSM524371:KSM524376 KIQ524371:KIQ524376 JYU524371:JYU524376 JOY524371:JOY524376 JFC524371:JFC524376 IVG524371:IVG524376 ILK524371:ILK524376 IBO524371:IBO524376 HRS524371:HRS524376 HHW524371:HHW524376 GYA524371:GYA524376 GOE524371:GOE524376 GEI524371:GEI524376 FUM524371:FUM524376 FKQ524371:FKQ524376 FAU524371:FAU524376 EQY524371:EQY524376 EHC524371:EHC524376 DXG524371:DXG524376 DNK524371:DNK524376 DDO524371:DDO524376 CTS524371:CTS524376 CJW524371:CJW524376 CAA524371:CAA524376 BQE524371:BQE524376 BGI524371:BGI524376 AWM524371:AWM524376 AMQ524371:AMQ524376 ACU524371:ACU524376 SY524371:SY524376 JC524371:JC524376 G524371:G524376 WVO458835:WVO458840 WLS458835:WLS458840 WBW458835:WBW458840 VSA458835:VSA458840 VIE458835:VIE458840 UYI458835:UYI458840 UOM458835:UOM458840 UEQ458835:UEQ458840 TUU458835:TUU458840 TKY458835:TKY458840 TBC458835:TBC458840 SRG458835:SRG458840 SHK458835:SHK458840 RXO458835:RXO458840 RNS458835:RNS458840 RDW458835:RDW458840 QUA458835:QUA458840 QKE458835:QKE458840 QAI458835:QAI458840 PQM458835:PQM458840 PGQ458835:PGQ458840 OWU458835:OWU458840 OMY458835:OMY458840 ODC458835:ODC458840 NTG458835:NTG458840 NJK458835:NJK458840 MZO458835:MZO458840 MPS458835:MPS458840 MFW458835:MFW458840 LWA458835:LWA458840 LME458835:LME458840 LCI458835:LCI458840 KSM458835:KSM458840 KIQ458835:KIQ458840 JYU458835:JYU458840 JOY458835:JOY458840 JFC458835:JFC458840 IVG458835:IVG458840 ILK458835:ILK458840 IBO458835:IBO458840 HRS458835:HRS458840 HHW458835:HHW458840 GYA458835:GYA458840 GOE458835:GOE458840 GEI458835:GEI458840 FUM458835:FUM458840 FKQ458835:FKQ458840 FAU458835:FAU458840 EQY458835:EQY458840 EHC458835:EHC458840 DXG458835:DXG458840 DNK458835:DNK458840 DDO458835:DDO458840 CTS458835:CTS458840 CJW458835:CJW458840 CAA458835:CAA458840 BQE458835:BQE458840 BGI458835:BGI458840 AWM458835:AWM458840 AMQ458835:AMQ458840 ACU458835:ACU458840 SY458835:SY458840 JC458835:JC458840 G458835:G458840 WVO393299:WVO393304 WLS393299:WLS393304 WBW393299:WBW393304 VSA393299:VSA393304 VIE393299:VIE393304 UYI393299:UYI393304 UOM393299:UOM393304 UEQ393299:UEQ393304 TUU393299:TUU393304 TKY393299:TKY393304 TBC393299:TBC393304 SRG393299:SRG393304 SHK393299:SHK393304 RXO393299:RXO393304 RNS393299:RNS393304 RDW393299:RDW393304 QUA393299:QUA393304 QKE393299:QKE393304 QAI393299:QAI393304 PQM393299:PQM393304 PGQ393299:PGQ393304 OWU393299:OWU393304 OMY393299:OMY393304 ODC393299:ODC393304 NTG393299:NTG393304 NJK393299:NJK393304 MZO393299:MZO393304 MPS393299:MPS393304 MFW393299:MFW393304 LWA393299:LWA393304 LME393299:LME393304 LCI393299:LCI393304 KSM393299:KSM393304 KIQ393299:KIQ393304 JYU393299:JYU393304 JOY393299:JOY393304 JFC393299:JFC393304 IVG393299:IVG393304 ILK393299:ILK393304 IBO393299:IBO393304 HRS393299:HRS393304 HHW393299:HHW393304 GYA393299:GYA393304 GOE393299:GOE393304 GEI393299:GEI393304 FUM393299:FUM393304 FKQ393299:FKQ393304 FAU393299:FAU393304 EQY393299:EQY393304 EHC393299:EHC393304 DXG393299:DXG393304 DNK393299:DNK393304 DDO393299:DDO393304 CTS393299:CTS393304 CJW393299:CJW393304 CAA393299:CAA393304 BQE393299:BQE393304 BGI393299:BGI393304 AWM393299:AWM393304 AMQ393299:AMQ393304 ACU393299:ACU393304 SY393299:SY393304 JC393299:JC393304 G393299:G393304 WVO327763:WVO327768 WLS327763:WLS327768 WBW327763:WBW327768 VSA327763:VSA327768 VIE327763:VIE327768 UYI327763:UYI327768 UOM327763:UOM327768 UEQ327763:UEQ327768 TUU327763:TUU327768 TKY327763:TKY327768 TBC327763:TBC327768 SRG327763:SRG327768 SHK327763:SHK327768 RXO327763:RXO327768 RNS327763:RNS327768 RDW327763:RDW327768 QUA327763:QUA327768 QKE327763:QKE327768 QAI327763:QAI327768 PQM327763:PQM327768 PGQ327763:PGQ327768 OWU327763:OWU327768 OMY327763:OMY327768 ODC327763:ODC327768 NTG327763:NTG327768 NJK327763:NJK327768 MZO327763:MZO327768 MPS327763:MPS327768 MFW327763:MFW327768 LWA327763:LWA327768 LME327763:LME327768 LCI327763:LCI327768 KSM327763:KSM327768 KIQ327763:KIQ327768 JYU327763:JYU327768 JOY327763:JOY327768 JFC327763:JFC327768 IVG327763:IVG327768 ILK327763:ILK327768 IBO327763:IBO327768 HRS327763:HRS327768 HHW327763:HHW327768 GYA327763:GYA327768 GOE327763:GOE327768 GEI327763:GEI327768 FUM327763:FUM327768 FKQ327763:FKQ327768 FAU327763:FAU327768 EQY327763:EQY327768 EHC327763:EHC327768 DXG327763:DXG327768 DNK327763:DNK327768 DDO327763:DDO327768 CTS327763:CTS327768 CJW327763:CJW327768 CAA327763:CAA327768 BQE327763:BQE327768 BGI327763:BGI327768 AWM327763:AWM327768 AMQ327763:AMQ327768 ACU327763:ACU327768 SY327763:SY327768 JC327763:JC327768 G327763:G327768 WVO262227:WVO262232 WLS262227:WLS262232 WBW262227:WBW262232 VSA262227:VSA262232 VIE262227:VIE262232 UYI262227:UYI262232 UOM262227:UOM262232 UEQ262227:UEQ262232 TUU262227:TUU262232 TKY262227:TKY262232 TBC262227:TBC262232 SRG262227:SRG262232 SHK262227:SHK262232 RXO262227:RXO262232 RNS262227:RNS262232 RDW262227:RDW262232 QUA262227:QUA262232 QKE262227:QKE262232 QAI262227:QAI262232 PQM262227:PQM262232 PGQ262227:PGQ262232 OWU262227:OWU262232 OMY262227:OMY262232 ODC262227:ODC262232 NTG262227:NTG262232 NJK262227:NJK262232 MZO262227:MZO262232 MPS262227:MPS262232 MFW262227:MFW262232 LWA262227:LWA262232 LME262227:LME262232 LCI262227:LCI262232 KSM262227:KSM262232 KIQ262227:KIQ262232 JYU262227:JYU262232 JOY262227:JOY262232 JFC262227:JFC262232 IVG262227:IVG262232 ILK262227:ILK262232 IBO262227:IBO262232 HRS262227:HRS262232 HHW262227:HHW262232 GYA262227:GYA262232 GOE262227:GOE262232 GEI262227:GEI262232 FUM262227:FUM262232 FKQ262227:FKQ262232 FAU262227:FAU262232 EQY262227:EQY262232 EHC262227:EHC262232 DXG262227:DXG262232 DNK262227:DNK262232 DDO262227:DDO262232 CTS262227:CTS262232 CJW262227:CJW262232 CAA262227:CAA262232 BQE262227:BQE262232 BGI262227:BGI262232 AWM262227:AWM262232 AMQ262227:AMQ262232 ACU262227:ACU262232 SY262227:SY262232 JC262227:JC262232 G262227:G262232 WVO196691:WVO196696 WLS196691:WLS196696 WBW196691:WBW196696 VSA196691:VSA196696 VIE196691:VIE196696 UYI196691:UYI196696 UOM196691:UOM196696 UEQ196691:UEQ196696 TUU196691:TUU196696 TKY196691:TKY196696 TBC196691:TBC196696 SRG196691:SRG196696 SHK196691:SHK196696 RXO196691:RXO196696 RNS196691:RNS196696 RDW196691:RDW196696 QUA196691:QUA196696 QKE196691:QKE196696 QAI196691:QAI196696 PQM196691:PQM196696 PGQ196691:PGQ196696 OWU196691:OWU196696 OMY196691:OMY196696 ODC196691:ODC196696 NTG196691:NTG196696 NJK196691:NJK196696 MZO196691:MZO196696 MPS196691:MPS196696 MFW196691:MFW196696 LWA196691:LWA196696 LME196691:LME196696 LCI196691:LCI196696 KSM196691:KSM196696 KIQ196691:KIQ196696 JYU196691:JYU196696 JOY196691:JOY196696 JFC196691:JFC196696 IVG196691:IVG196696 ILK196691:ILK196696 IBO196691:IBO196696 HRS196691:HRS196696 HHW196691:HHW196696 GYA196691:GYA196696 GOE196691:GOE196696 GEI196691:GEI196696 FUM196691:FUM196696 FKQ196691:FKQ196696 FAU196691:FAU196696 EQY196691:EQY196696 EHC196691:EHC196696 DXG196691:DXG196696 DNK196691:DNK196696 DDO196691:DDO196696 CTS196691:CTS196696 CJW196691:CJW196696 CAA196691:CAA196696 BQE196691:BQE196696 BGI196691:BGI196696 AWM196691:AWM196696 AMQ196691:AMQ196696 ACU196691:ACU196696 SY196691:SY196696 JC196691:JC196696 G196691:G196696 WVO131155:WVO131160 WLS131155:WLS131160 WBW131155:WBW131160 VSA131155:VSA131160 VIE131155:VIE131160 UYI131155:UYI131160 UOM131155:UOM131160 UEQ131155:UEQ131160 TUU131155:TUU131160 TKY131155:TKY131160 TBC131155:TBC131160 SRG131155:SRG131160 SHK131155:SHK131160 RXO131155:RXO131160 RNS131155:RNS131160 RDW131155:RDW131160 QUA131155:QUA131160 QKE131155:QKE131160 QAI131155:QAI131160 PQM131155:PQM131160 PGQ131155:PGQ131160 OWU131155:OWU131160 OMY131155:OMY131160 ODC131155:ODC131160 NTG131155:NTG131160 NJK131155:NJK131160 MZO131155:MZO131160 MPS131155:MPS131160 MFW131155:MFW131160 LWA131155:LWA131160 LME131155:LME131160 LCI131155:LCI131160 KSM131155:KSM131160 KIQ131155:KIQ131160 JYU131155:JYU131160 JOY131155:JOY131160 JFC131155:JFC131160 IVG131155:IVG131160 ILK131155:ILK131160 IBO131155:IBO131160 HRS131155:HRS131160 HHW131155:HHW131160 GYA131155:GYA131160 GOE131155:GOE131160 GEI131155:GEI131160 FUM131155:FUM131160 FKQ131155:FKQ131160 FAU131155:FAU131160 EQY131155:EQY131160 EHC131155:EHC131160 DXG131155:DXG131160 DNK131155:DNK131160 DDO131155:DDO131160 CTS131155:CTS131160 CJW131155:CJW131160 CAA131155:CAA131160 BQE131155:BQE131160 BGI131155:BGI131160 AWM131155:AWM131160 AMQ131155:AMQ131160 ACU131155:ACU131160 SY131155:SY131160 JC131155:JC131160 G131155:G131160 WVO65619:WVO65624 WLS65619:WLS65624 WBW65619:WBW65624 VSA65619:VSA65624 VIE65619:VIE65624 UYI65619:UYI65624 UOM65619:UOM65624 UEQ65619:UEQ65624 TUU65619:TUU65624 TKY65619:TKY65624 TBC65619:TBC65624 SRG65619:SRG65624 SHK65619:SHK65624 RXO65619:RXO65624 RNS65619:RNS65624 RDW65619:RDW65624 QUA65619:QUA65624 QKE65619:QKE65624 QAI65619:QAI65624 PQM65619:PQM65624 PGQ65619:PGQ65624 OWU65619:OWU65624 OMY65619:OMY65624 ODC65619:ODC65624 NTG65619:NTG65624 NJK65619:NJK65624 MZO65619:MZO65624 MPS65619:MPS65624 MFW65619:MFW65624 LWA65619:LWA65624 LME65619:LME65624 LCI65619:LCI65624 KSM65619:KSM65624 KIQ65619:KIQ65624 JYU65619:JYU65624 JOY65619:JOY65624 JFC65619:JFC65624 IVG65619:IVG65624 ILK65619:ILK65624 IBO65619:IBO65624 HRS65619:HRS65624 HHW65619:HHW65624 GYA65619:GYA65624 GOE65619:GOE65624 GEI65619:GEI65624 FUM65619:FUM65624 FKQ65619:FKQ65624 FAU65619:FAU65624 EQY65619:EQY65624 EHC65619:EHC65624 DXG65619:DXG65624 DNK65619:DNK65624 DDO65619:DDO65624 CTS65619:CTS65624 CJW65619:CJW65624 CAA65619:CAA65624 BQE65619:BQE65624 BGI65619:BGI65624 AWM65619:AWM65624 AMQ65619:AMQ65624 ACU65619:ACU65624 SY65619:SY65624 JC65619:JC65624 G65619:G65624 WVO129:WVO134 WLS129:WLS134 WBW129:WBW134 VSA129:VSA134 VIE129:VIE134 UYI129:UYI134 UOM129:UOM134 UEQ129:UEQ134 TUU129:TUU134 TKY129:TKY134 TBC129:TBC134 SRG129:SRG134 SHK129:SHK134 RXO129:RXO134 RNS129:RNS134 RDW129:RDW134 QUA129:QUA134 QKE129:QKE134 QAI129:QAI134 PQM129:PQM134 PGQ129:PGQ134 OWU129:OWU134 OMY129:OMY134 ODC129:ODC134 NTG129:NTG134 NJK129:NJK134 MZO129:MZO134 MPS129:MPS134 MFW129:MFW134 LWA129:LWA134 LME129:LME134 LCI129:LCI134 KSM129:KSM134 KIQ129:KIQ134 JYU129:JYU134 JOY129:JOY134 JFC129:JFC134 IVG129:IVG134 ILK129:ILK134 IBO129:IBO134 HRS129:HRS134 HHW129:HHW134 GYA129:GYA134 GOE129:GOE134 GEI129:GEI134 FUM129:FUM134 FKQ129:FKQ134 FAU129:FAU134 EQY129:EQY134 EHC129:EHC134 DXG129:DXG134 DNK129:DNK134 DDO129:DDO134 CTS129:CTS134 CJW129:CJW134 CAA129:CAA134 BQE129:BQE134 BGI129:BGI134 AWM129:AWM134 AMQ129:AMQ134 ACU129:ACU134 SY129:SY134 JC129:JC134 G129:G134 WVO983110:WVO983119 WLS983110:WLS983119 WBW983110:WBW983119 VSA983110:VSA983119 VIE983110:VIE983119 UYI983110:UYI983119 UOM983110:UOM983119 UEQ983110:UEQ983119 TUU983110:TUU983119 TKY983110:TKY983119 TBC983110:TBC983119 SRG983110:SRG983119 SHK983110:SHK983119 RXO983110:RXO983119 RNS983110:RNS983119 RDW983110:RDW983119 QUA983110:QUA983119 QKE983110:QKE983119 QAI983110:QAI983119 PQM983110:PQM983119 PGQ983110:PGQ983119 OWU983110:OWU983119 OMY983110:OMY983119 ODC983110:ODC983119 NTG983110:NTG983119 NJK983110:NJK983119 MZO983110:MZO983119 MPS983110:MPS983119 MFW983110:MFW983119 LWA983110:LWA983119 LME983110:LME983119 LCI983110:LCI983119 KSM983110:KSM983119 KIQ983110:KIQ983119 JYU983110:JYU983119 JOY983110:JOY983119 JFC983110:JFC983119 IVG983110:IVG983119 ILK983110:ILK983119 IBO983110:IBO983119 HRS983110:HRS983119 HHW983110:HHW983119 GYA983110:GYA983119 GOE983110:GOE983119 GEI983110:GEI983119 FUM983110:FUM983119 FKQ983110:FKQ983119 FAU983110:FAU983119 EQY983110:EQY983119 EHC983110:EHC983119 DXG983110:DXG983119 DNK983110:DNK983119 DDO983110:DDO983119 CTS983110:CTS983119 CJW983110:CJW983119 CAA983110:CAA983119 BQE983110:BQE983119 BGI983110:BGI983119 AWM983110:AWM983119 AMQ983110:AMQ983119 ACU983110:ACU983119 SY983110:SY983119 JC983110:JC983119 G983110:G983119 WVO917574:WVO917583 WLS917574:WLS917583 WBW917574:WBW917583 VSA917574:VSA917583 VIE917574:VIE917583 UYI917574:UYI917583 UOM917574:UOM917583 UEQ917574:UEQ917583 TUU917574:TUU917583 TKY917574:TKY917583 TBC917574:TBC917583 SRG917574:SRG917583 SHK917574:SHK917583 RXO917574:RXO917583 RNS917574:RNS917583 RDW917574:RDW917583 QUA917574:QUA917583 QKE917574:QKE917583 QAI917574:QAI917583 PQM917574:PQM917583 PGQ917574:PGQ917583 OWU917574:OWU917583 OMY917574:OMY917583 ODC917574:ODC917583 NTG917574:NTG917583 NJK917574:NJK917583 MZO917574:MZO917583 MPS917574:MPS917583 MFW917574:MFW917583 LWA917574:LWA917583 LME917574:LME917583 LCI917574:LCI917583 KSM917574:KSM917583 KIQ917574:KIQ917583 JYU917574:JYU917583 JOY917574:JOY917583 JFC917574:JFC917583 IVG917574:IVG917583 ILK917574:ILK917583 IBO917574:IBO917583 HRS917574:HRS917583 HHW917574:HHW917583 GYA917574:GYA917583 GOE917574:GOE917583 GEI917574:GEI917583 FUM917574:FUM917583 FKQ917574:FKQ917583 FAU917574:FAU917583 EQY917574:EQY917583 EHC917574:EHC917583 DXG917574:DXG917583 DNK917574:DNK917583 DDO917574:DDO917583 CTS917574:CTS917583 CJW917574:CJW917583 CAA917574:CAA917583 BQE917574:BQE917583 BGI917574:BGI917583 AWM917574:AWM917583 AMQ917574:AMQ917583 ACU917574:ACU917583 SY917574:SY917583 JC917574:JC917583 G917574:G917583 WVO852038:WVO852047 WLS852038:WLS852047 WBW852038:WBW852047 VSA852038:VSA852047 VIE852038:VIE852047 UYI852038:UYI852047 UOM852038:UOM852047 UEQ852038:UEQ852047 TUU852038:TUU852047 TKY852038:TKY852047 TBC852038:TBC852047 SRG852038:SRG852047 SHK852038:SHK852047 RXO852038:RXO852047 RNS852038:RNS852047 RDW852038:RDW852047 QUA852038:QUA852047 QKE852038:QKE852047 QAI852038:QAI852047 PQM852038:PQM852047 PGQ852038:PGQ852047 OWU852038:OWU852047 OMY852038:OMY852047 ODC852038:ODC852047 NTG852038:NTG852047 NJK852038:NJK852047 MZO852038:MZO852047 MPS852038:MPS852047 MFW852038:MFW852047 LWA852038:LWA852047 LME852038:LME852047 LCI852038:LCI852047 KSM852038:KSM852047 KIQ852038:KIQ852047 JYU852038:JYU852047 JOY852038:JOY852047 JFC852038:JFC852047 IVG852038:IVG852047 ILK852038:ILK852047 IBO852038:IBO852047 HRS852038:HRS852047 HHW852038:HHW852047 GYA852038:GYA852047 GOE852038:GOE852047 GEI852038:GEI852047 FUM852038:FUM852047 FKQ852038:FKQ852047 FAU852038:FAU852047 EQY852038:EQY852047 EHC852038:EHC852047 DXG852038:DXG852047 DNK852038:DNK852047 DDO852038:DDO852047 CTS852038:CTS852047 CJW852038:CJW852047 CAA852038:CAA852047 BQE852038:BQE852047 BGI852038:BGI852047 AWM852038:AWM852047 AMQ852038:AMQ852047 ACU852038:ACU852047 SY852038:SY852047 JC852038:JC852047 G852038:G852047 WVO786502:WVO786511 WLS786502:WLS786511 WBW786502:WBW786511 VSA786502:VSA786511 VIE786502:VIE786511 UYI786502:UYI786511 UOM786502:UOM786511 UEQ786502:UEQ786511 TUU786502:TUU786511 TKY786502:TKY786511 TBC786502:TBC786511 SRG786502:SRG786511 SHK786502:SHK786511 RXO786502:RXO786511 RNS786502:RNS786511 RDW786502:RDW786511 QUA786502:QUA786511 QKE786502:QKE786511 QAI786502:QAI786511 PQM786502:PQM786511 PGQ786502:PGQ786511 OWU786502:OWU786511 OMY786502:OMY786511 ODC786502:ODC786511 NTG786502:NTG786511 NJK786502:NJK786511 MZO786502:MZO786511 MPS786502:MPS786511 MFW786502:MFW786511 LWA786502:LWA786511 LME786502:LME786511 LCI786502:LCI786511 KSM786502:KSM786511 KIQ786502:KIQ786511 JYU786502:JYU786511 JOY786502:JOY786511 JFC786502:JFC786511 IVG786502:IVG786511 ILK786502:ILK786511 IBO786502:IBO786511 HRS786502:HRS786511 HHW786502:HHW786511 GYA786502:GYA786511 GOE786502:GOE786511 GEI786502:GEI786511 FUM786502:FUM786511 FKQ786502:FKQ786511 FAU786502:FAU786511 EQY786502:EQY786511 EHC786502:EHC786511 DXG786502:DXG786511 DNK786502:DNK786511 DDO786502:DDO786511 CTS786502:CTS786511 CJW786502:CJW786511 CAA786502:CAA786511 BQE786502:BQE786511 BGI786502:BGI786511 AWM786502:AWM786511 AMQ786502:AMQ786511 ACU786502:ACU786511 SY786502:SY786511 JC786502:JC786511 G786502:G786511 WVO720966:WVO720975 WLS720966:WLS720975 WBW720966:WBW720975 VSA720966:VSA720975 VIE720966:VIE720975 UYI720966:UYI720975 UOM720966:UOM720975 UEQ720966:UEQ720975 TUU720966:TUU720975 TKY720966:TKY720975 TBC720966:TBC720975 SRG720966:SRG720975 SHK720966:SHK720975 RXO720966:RXO720975 RNS720966:RNS720975 RDW720966:RDW720975 QUA720966:QUA720975 QKE720966:QKE720975 QAI720966:QAI720975 PQM720966:PQM720975 PGQ720966:PGQ720975 OWU720966:OWU720975 OMY720966:OMY720975 ODC720966:ODC720975 NTG720966:NTG720975 NJK720966:NJK720975 MZO720966:MZO720975 MPS720966:MPS720975 MFW720966:MFW720975 LWA720966:LWA720975 LME720966:LME720975 LCI720966:LCI720975 KSM720966:KSM720975 KIQ720966:KIQ720975 JYU720966:JYU720975 JOY720966:JOY720975 JFC720966:JFC720975 IVG720966:IVG720975 ILK720966:ILK720975 IBO720966:IBO720975 HRS720966:HRS720975 HHW720966:HHW720975 GYA720966:GYA720975 GOE720966:GOE720975 GEI720966:GEI720975 FUM720966:FUM720975 FKQ720966:FKQ720975 FAU720966:FAU720975 EQY720966:EQY720975 EHC720966:EHC720975 DXG720966:DXG720975 DNK720966:DNK720975 DDO720966:DDO720975 CTS720966:CTS720975 CJW720966:CJW720975 CAA720966:CAA720975 BQE720966:BQE720975 BGI720966:BGI720975 AWM720966:AWM720975 AMQ720966:AMQ720975 ACU720966:ACU720975 SY720966:SY720975 JC720966:JC720975 G720966:G720975 WVO655430:WVO655439 WLS655430:WLS655439 WBW655430:WBW655439 VSA655430:VSA655439 VIE655430:VIE655439 UYI655430:UYI655439 UOM655430:UOM655439 UEQ655430:UEQ655439 TUU655430:TUU655439 TKY655430:TKY655439 TBC655430:TBC655439 SRG655430:SRG655439 SHK655430:SHK655439 RXO655430:RXO655439 RNS655430:RNS655439 RDW655430:RDW655439 QUA655430:QUA655439 QKE655430:QKE655439 QAI655430:QAI655439 PQM655430:PQM655439 PGQ655430:PGQ655439 OWU655430:OWU655439 OMY655430:OMY655439 ODC655430:ODC655439 NTG655430:NTG655439 NJK655430:NJK655439 MZO655430:MZO655439 MPS655430:MPS655439 MFW655430:MFW655439 LWA655430:LWA655439 LME655430:LME655439 LCI655430:LCI655439 KSM655430:KSM655439 KIQ655430:KIQ655439 JYU655430:JYU655439 JOY655430:JOY655439 JFC655430:JFC655439 IVG655430:IVG655439 ILK655430:ILK655439 IBO655430:IBO655439 HRS655430:HRS655439 HHW655430:HHW655439 GYA655430:GYA655439 GOE655430:GOE655439 GEI655430:GEI655439 FUM655430:FUM655439 FKQ655430:FKQ655439 FAU655430:FAU655439 EQY655430:EQY655439 EHC655430:EHC655439 DXG655430:DXG655439 DNK655430:DNK655439 DDO655430:DDO655439 CTS655430:CTS655439 CJW655430:CJW655439 CAA655430:CAA655439 BQE655430:BQE655439 BGI655430:BGI655439 AWM655430:AWM655439 AMQ655430:AMQ655439 ACU655430:ACU655439 SY655430:SY655439 JC655430:JC655439 G655430:G655439 WVO589894:WVO589903 WLS589894:WLS589903 WBW589894:WBW589903 VSA589894:VSA589903 VIE589894:VIE589903 UYI589894:UYI589903 UOM589894:UOM589903 UEQ589894:UEQ589903 TUU589894:TUU589903 TKY589894:TKY589903 TBC589894:TBC589903 SRG589894:SRG589903 SHK589894:SHK589903 RXO589894:RXO589903 RNS589894:RNS589903 RDW589894:RDW589903 QUA589894:QUA589903 QKE589894:QKE589903 QAI589894:QAI589903 PQM589894:PQM589903 PGQ589894:PGQ589903 OWU589894:OWU589903 OMY589894:OMY589903 ODC589894:ODC589903 NTG589894:NTG589903 NJK589894:NJK589903 MZO589894:MZO589903 MPS589894:MPS589903 MFW589894:MFW589903 LWA589894:LWA589903 LME589894:LME589903 LCI589894:LCI589903 KSM589894:KSM589903 KIQ589894:KIQ589903 JYU589894:JYU589903 JOY589894:JOY589903 JFC589894:JFC589903 IVG589894:IVG589903 ILK589894:ILK589903 IBO589894:IBO589903 HRS589894:HRS589903 HHW589894:HHW589903 GYA589894:GYA589903 GOE589894:GOE589903 GEI589894:GEI589903 FUM589894:FUM589903 FKQ589894:FKQ589903 FAU589894:FAU589903 EQY589894:EQY589903 EHC589894:EHC589903 DXG589894:DXG589903 DNK589894:DNK589903 DDO589894:DDO589903 CTS589894:CTS589903 CJW589894:CJW589903 CAA589894:CAA589903 BQE589894:BQE589903 BGI589894:BGI589903 AWM589894:AWM589903 AMQ589894:AMQ589903 ACU589894:ACU589903 SY589894:SY589903 JC589894:JC589903 G589894:G589903 WVO524358:WVO524367 WLS524358:WLS524367 WBW524358:WBW524367 VSA524358:VSA524367 VIE524358:VIE524367 UYI524358:UYI524367 UOM524358:UOM524367 UEQ524358:UEQ524367 TUU524358:TUU524367 TKY524358:TKY524367 TBC524358:TBC524367 SRG524358:SRG524367 SHK524358:SHK524367 RXO524358:RXO524367 RNS524358:RNS524367 RDW524358:RDW524367 QUA524358:QUA524367 QKE524358:QKE524367 QAI524358:QAI524367 PQM524358:PQM524367 PGQ524358:PGQ524367 OWU524358:OWU524367 OMY524358:OMY524367 ODC524358:ODC524367 NTG524358:NTG524367 NJK524358:NJK524367 MZO524358:MZO524367 MPS524358:MPS524367 MFW524358:MFW524367 LWA524358:LWA524367 LME524358:LME524367 LCI524358:LCI524367 KSM524358:KSM524367 KIQ524358:KIQ524367 JYU524358:JYU524367 JOY524358:JOY524367 JFC524358:JFC524367 IVG524358:IVG524367 ILK524358:ILK524367 IBO524358:IBO524367 HRS524358:HRS524367 HHW524358:HHW524367 GYA524358:GYA524367 GOE524358:GOE524367 GEI524358:GEI524367 FUM524358:FUM524367 FKQ524358:FKQ524367 FAU524358:FAU524367 EQY524358:EQY524367 EHC524358:EHC524367 DXG524358:DXG524367 DNK524358:DNK524367 DDO524358:DDO524367 CTS524358:CTS524367 CJW524358:CJW524367 CAA524358:CAA524367 BQE524358:BQE524367 BGI524358:BGI524367 AWM524358:AWM524367 AMQ524358:AMQ524367 ACU524358:ACU524367 SY524358:SY524367 JC524358:JC524367 G524358:G524367 WVO458822:WVO458831 WLS458822:WLS458831 WBW458822:WBW458831 VSA458822:VSA458831 VIE458822:VIE458831 UYI458822:UYI458831 UOM458822:UOM458831 UEQ458822:UEQ458831 TUU458822:TUU458831 TKY458822:TKY458831 TBC458822:TBC458831 SRG458822:SRG458831 SHK458822:SHK458831 RXO458822:RXO458831 RNS458822:RNS458831 RDW458822:RDW458831 QUA458822:QUA458831 QKE458822:QKE458831 QAI458822:QAI458831 PQM458822:PQM458831 PGQ458822:PGQ458831 OWU458822:OWU458831 OMY458822:OMY458831 ODC458822:ODC458831 NTG458822:NTG458831 NJK458822:NJK458831 MZO458822:MZO458831 MPS458822:MPS458831 MFW458822:MFW458831 LWA458822:LWA458831 LME458822:LME458831 LCI458822:LCI458831 KSM458822:KSM458831 KIQ458822:KIQ458831 JYU458822:JYU458831 JOY458822:JOY458831 JFC458822:JFC458831 IVG458822:IVG458831 ILK458822:ILK458831 IBO458822:IBO458831 HRS458822:HRS458831 HHW458822:HHW458831 GYA458822:GYA458831 GOE458822:GOE458831 GEI458822:GEI458831 FUM458822:FUM458831 FKQ458822:FKQ458831 FAU458822:FAU458831 EQY458822:EQY458831 EHC458822:EHC458831 DXG458822:DXG458831 DNK458822:DNK458831 DDO458822:DDO458831 CTS458822:CTS458831 CJW458822:CJW458831 CAA458822:CAA458831 BQE458822:BQE458831 BGI458822:BGI458831 AWM458822:AWM458831 AMQ458822:AMQ458831 ACU458822:ACU458831 SY458822:SY458831 JC458822:JC458831 G458822:G458831 WVO393286:WVO393295 WLS393286:WLS393295 WBW393286:WBW393295 VSA393286:VSA393295 VIE393286:VIE393295 UYI393286:UYI393295 UOM393286:UOM393295 UEQ393286:UEQ393295 TUU393286:TUU393295 TKY393286:TKY393295 TBC393286:TBC393295 SRG393286:SRG393295 SHK393286:SHK393295 RXO393286:RXO393295 RNS393286:RNS393295 RDW393286:RDW393295 QUA393286:QUA393295 QKE393286:QKE393295 QAI393286:QAI393295 PQM393286:PQM393295 PGQ393286:PGQ393295 OWU393286:OWU393295 OMY393286:OMY393295 ODC393286:ODC393295 NTG393286:NTG393295 NJK393286:NJK393295 MZO393286:MZO393295 MPS393286:MPS393295 MFW393286:MFW393295 LWA393286:LWA393295 LME393286:LME393295 LCI393286:LCI393295 KSM393286:KSM393295 KIQ393286:KIQ393295 JYU393286:JYU393295 JOY393286:JOY393295 JFC393286:JFC393295 IVG393286:IVG393295 ILK393286:ILK393295 IBO393286:IBO393295 HRS393286:HRS393295 HHW393286:HHW393295 GYA393286:GYA393295 GOE393286:GOE393295 GEI393286:GEI393295 FUM393286:FUM393295 FKQ393286:FKQ393295 FAU393286:FAU393295 EQY393286:EQY393295 EHC393286:EHC393295 DXG393286:DXG393295 DNK393286:DNK393295 DDO393286:DDO393295 CTS393286:CTS393295 CJW393286:CJW393295 CAA393286:CAA393295 BQE393286:BQE393295 BGI393286:BGI393295 AWM393286:AWM393295 AMQ393286:AMQ393295 ACU393286:ACU393295 SY393286:SY393295 JC393286:JC393295 G393286:G393295 WVO327750:WVO327759 WLS327750:WLS327759 WBW327750:WBW327759 VSA327750:VSA327759 VIE327750:VIE327759 UYI327750:UYI327759 UOM327750:UOM327759 UEQ327750:UEQ327759 TUU327750:TUU327759 TKY327750:TKY327759 TBC327750:TBC327759 SRG327750:SRG327759 SHK327750:SHK327759 RXO327750:RXO327759 RNS327750:RNS327759 RDW327750:RDW327759 QUA327750:QUA327759 QKE327750:QKE327759 QAI327750:QAI327759 PQM327750:PQM327759 PGQ327750:PGQ327759 OWU327750:OWU327759 OMY327750:OMY327759 ODC327750:ODC327759 NTG327750:NTG327759 NJK327750:NJK327759 MZO327750:MZO327759 MPS327750:MPS327759 MFW327750:MFW327759 LWA327750:LWA327759 LME327750:LME327759 LCI327750:LCI327759 KSM327750:KSM327759 KIQ327750:KIQ327759 JYU327750:JYU327759 JOY327750:JOY327759 JFC327750:JFC327759 IVG327750:IVG327759 ILK327750:ILK327759 IBO327750:IBO327759 HRS327750:HRS327759 HHW327750:HHW327759 GYA327750:GYA327759 GOE327750:GOE327759 GEI327750:GEI327759 FUM327750:FUM327759 FKQ327750:FKQ327759 FAU327750:FAU327759 EQY327750:EQY327759 EHC327750:EHC327759 DXG327750:DXG327759 DNK327750:DNK327759 DDO327750:DDO327759 CTS327750:CTS327759 CJW327750:CJW327759 CAA327750:CAA327759 BQE327750:BQE327759 BGI327750:BGI327759 AWM327750:AWM327759 AMQ327750:AMQ327759 ACU327750:ACU327759 SY327750:SY327759 JC327750:JC327759 G327750:G327759 WVO262214:WVO262223 WLS262214:WLS262223 WBW262214:WBW262223 VSA262214:VSA262223 VIE262214:VIE262223 UYI262214:UYI262223 UOM262214:UOM262223 UEQ262214:UEQ262223 TUU262214:TUU262223 TKY262214:TKY262223 TBC262214:TBC262223 SRG262214:SRG262223 SHK262214:SHK262223 RXO262214:RXO262223 RNS262214:RNS262223 RDW262214:RDW262223 QUA262214:QUA262223 QKE262214:QKE262223 QAI262214:QAI262223 PQM262214:PQM262223 PGQ262214:PGQ262223 OWU262214:OWU262223 OMY262214:OMY262223 ODC262214:ODC262223 NTG262214:NTG262223 NJK262214:NJK262223 MZO262214:MZO262223 MPS262214:MPS262223 MFW262214:MFW262223 LWA262214:LWA262223 LME262214:LME262223 LCI262214:LCI262223 KSM262214:KSM262223 KIQ262214:KIQ262223 JYU262214:JYU262223 JOY262214:JOY262223 JFC262214:JFC262223 IVG262214:IVG262223 ILK262214:ILK262223 IBO262214:IBO262223 HRS262214:HRS262223 HHW262214:HHW262223 GYA262214:GYA262223 GOE262214:GOE262223 GEI262214:GEI262223 FUM262214:FUM262223 FKQ262214:FKQ262223 FAU262214:FAU262223 EQY262214:EQY262223 EHC262214:EHC262223 DXG262214:DXG262223 DNK262214:DNK262223 DDO262214:DDO262223 CTS262214:CTS262223 CJW262214:CJW262223 CAA262214:CAA262223 BQE262214:BQE262223 BGI262214:BGI262223 AWM262214:AWM262223 AMQ262214:AMQ262223 ACU262214:ACU262223 SY262214:SY262223 JC262214:JC262223 G262214:G262223 WVO196678:WVO196687 WLS196678:WLS196687 WBW196678:WBW196687 VSA196678:VSA196687 VIE196678:VIE196687 UYI196678:UYI196687 UOM196678:UOM196687 UEQ196678:UEQ196687 TUU196678:TUU196687 TKY196678:TKY196687 TBC196678:TBC196687 SRG196678:SRG196687 SHK196678:SHK196687 RXO196678:RXO196687 RNS196678:RNS196687 RDW196678:RDW196687 QUA196678:QUA196687 QKE196678:QKE196687 QAI196678:QAI196687 PQM196678:PQM196687 PGQ196678:PGQ196687 OWU196678:OWU196687 OMY196678:OMY196687 ODC196678:ODC196687 NTG196678:NTG196687 NJK196678:NJK196687 MZO196678:MZO196687 MPS196678:MPS196687 MFW196678:MFW196687 LWA196678:LWA196687 LME196678:LME196687 LCI196678:LCI196687 KSM196678:KSM196687 KIQ196678:KIQ196687 JYU196678:JYU196687 JOY196678:JOY196687 JFC196678:JFC196687 IVG196678:IVG196687 ILK196678:ILK196687 IBO196678:IBO196687 HRS196678:HRS196687 HHW196678:HHW196687 GYA196678:GYA196687 GOE196678:GOE196687 GEI196678:GEI196687 FUM196678:FUM196687 FKQ196678:FKQ196687 FAU196678:FAU196687 EQY196678:EQY196687 EHC196678:EHC196687 DXG196678:DXG196687 DNK196678:DNK196687 DDO196678:DDO196687 CTS196678:CTS196687 CJW196678:CJW196687 CAA196678:CAA196687 BQE196678:BQE196687 BGI196678:BGI196687 AWM196678:AWM196687 AMQ196678:AMQ196687 ACU196678:ACU196687 SY196678:SY196687 JC196678:JC196687 G196678:G196687 WVO131142:WVO131151 WLS131142:WLS131151 WBW131142:WBW131151 VSA131142:VSA131151 VIE131142:VIE131151 UYI131142:UYI131151 UOM131142:UOM131151 UEQ131142:UEQ131151 TUU131142:TUU131151 TKY131142:TKY131151 TBC131142:TBC131151 SRG131142:SRG131151 SHK131142:SHK131151 RXO131142:RXO131151 RNS131142:RNS131151 RDW131142:RDW131151 QUA131142:QUA131151 QKE131142:QKE131151 QAI131142:QAI131151 PQM131142:PQM131151 PGQ131142:PGQ131151 OWU131142:OWU131151 OMY131142:OMY131151 ODC131142:ODC131151 NTG131142:NTG131151 NJK131142:NJK131151 MZO131142:MZO131151 MPS131142:MPS131151 MFW131142:MFW131151 LWA131142:LWA131151 LME131142:LME131151 LCI131142:LCI131151 KSM131142:KSM131151 KIQ131142:KIQ131151 JYU131142:JYU131151 JOY131142:JOY131151 JFC131142:JFC131151 IVG131142:IVG131151 ILK131142:ILK131151 IBO131142:IBO131151 HRS131142:HRS131151 HHW131142:HHW131151 GYA131142:GYA131151 GOE131142:GOE131151 GEI131142:GEI131151 FUM131142:FUM131151 FKQ131142:FKQ131151 FAU131142:FAU131151 EQY131142:EQY131151 EHC131142:EHC131151 DXG131142:DXG131151 DNK131142:DNK131151 DDO131142:DDO131151 CTS131142:CTS131151 CJW131142:CJW131151 CAA131142:CAA131151 BQE131142:BQE131151 BGI131142:BGI131151 AWM131142:AWM131151 AMQ131142:AMQ131151 ACU131142:ACU131151 SY131142:SY131151 JC131142:JC131151 G131142:G131151 WVO65606:WVO65615 WLS65606:WLS65615 WBW65606:WBW65615 VSA65606:VSA65615 VIE65606:VIE65615 UYI65606:UYI65615 UOM65606:UOM65615 UEQ65606:UEQ65615 TUU65606:TUU65615 TKY65606:TKY65615 TBC65606:TBC65615 SRG65606:SRG65615 SHK65606:SHK65615 RXO65606:RXO65615 RNS65606:RNS65615 RDW65606:RDW65615 QUA65606:QUA65615 QKE65606:QKE65615 QAI65606:QAI65615 PQM65606:PQM65615 PGQ65606:PGQ65615 OWU65606:OWU65615 OMY65606:OMY65615 ODC65606:ODC65615 NTG65606:NTG65615 NJK65606:NJK65615 MZO65606:MZO65615 MPS65606:MPS65615 MFW65606:MFW65615 LWA65606:LWA65615 LME65606:LME65615 LCI65606:LCI65615 KSM65606:KSM65615 KIQ65606:KIQ65615 JYU65606:JYU65615 JOY65606:JOY65615 JFC65606:JFC65615 IVG65606:IVG65615 ILK65606:ILK65615 IBO65606:IBO65615 HRS65606:HRS65615 HHW65606:HHW65615 GYA65606:GYA65615 GOE65606:GOE65615 GEI65606:GEI65615 FUM65606:FUM65615 FKQ65606:FKQ65615 FAU65606:FAU65615 EQY65606:EQY65615 EHC65606:EHC65615 DXG65606:DXG65615 DNK65606:DNK65615 DDO65606:DDO65615 CTS65606:CTS65615 CJW65606:CJW65615 CAA65606:CAA65615 BQE65606:BQE65615 BGI65606:BGI65615 AWM65606:AWM65615 AMQ65606:AMQ65615 ACU65606:ACU65615 SY65606:SY65615 JC65606:JC65615 G65606:G65615 WVO116:WVO125 WLS116:WLS125 WBW116:WBW125 VSA116:VSA125 VIE116:VIE125 UYI116:UYI125 UOM116:UOM125 UEQ116:UEQ125 TUU116:TUU125 TKY116:TKY125 TBC116:TBC125 SRG116:SRG125 SHK116:SHK125 RXO116:RXO125 RNS116:RNS125 RDW116:RDW125 QUA116:QUA125 QKE116:QKE125 QAI116:QAI125 PQM116:PQM125 PGQ116:PGQ125 OWU116:OWU125 OMY116:OMY125 ODC116:ODC125 NTG116:NTG125 NJK116:NJK125 MZO116:MZO125 MPS116:MPS125 MFW116:MFW125 LWA116:LWA125 LME116:LME125 LCI116:LCI125 KSM116:KSM125 KIQ116:KIQ125 JYU116:JYU125 JOY116:JOY125 JFC116:JFC125 IVG116:IVG125 ILK116:ILK125 IBO116:IBO125 HRS116:HRS125 HHW116:HHW125 GYA116:GYA125 GOE116:GOE125 GEI116:GEI125 FUM116:FUM125 FKQ116:FKQ125 FAU116:FAU125 EQY116:EQY125 EHC116:EHC125 DXG116:DXG125 DNK116:DNK125 DDO116:DDO125 CTS116:CTS125 CJW116:CJW125 CAA116:CAA125 BQE116:BQE125 BGI116:BGI125 AWM116:AWM125 AMQ116:AMQ125 ACU116:ACU125 SY116:SY125 JC116:JC125 G116:G125 WVO983073 WLS983073 WBW983073 VSA983073 VIE983073 UYI983073 UOM983073 UEQ983073 TUU983073 TKY983073 TBC983073 SRG983073 SHK983073 RXO983073 RNS983073 RDW983073 QUA983073 QKE983073 QAI983073 PQM983073 PGQ983073 OWU983073 OMY983073 ODC983073 NTG983073 NJK983073 MZO983073 MPS983073 MFW983073 LWA983073 LME983073 LCI983073 KSM983073 KIQ983073 JYU983073 JOY983073 JFC983073 IVG983073 ILK983073 IBO983073 HRS983073 HHW983073 GYA983073 GOE983073 GEI983073 FUM983073 FKQ983073 FAU983073 EQY983073 EHC983073 DXG983073 DNK983073 DDO983073 CTS983073 CJW983073 CAA983073 BQE983073 BGI983073 AWM983073 AMQ983073 ACU983073 SY983073 JC983073 G983073 WVO917537 WLS917537 WBW917537 VSA917537 VIE917537 UYI917537 UOM917537 UEQ917537 TUU917537 TKY917537 TBC917537 SRG917537 SHK917537 RXO917537 RNS917537 RDW917537 QUA917537 QKE917537 QAI917537 PQM917537 PGQ917537 OWU917537 OMY917537 ODC917537 NTG917537 NJK917537 MZO917537 MPS917537 MFW917537 LWA917537 LME917537 LCI917537 KSM917537 KIQ917537 JYU917537 JOY917537 JFC917537 IVG917537 ILK917537 IBO917537 HRS917537 HHW917537 GYA917537 GOE917537 GEI917537 FUM917537 FKQ917537 FAU917537 EQY917537 EHC917537 DXG917537 DNK917537 DDO917537 CTS917537 CJW917537 CAA917537 BQE917537 BGI917537 AWM917537 AMQ917537 ACU917537 SY917537 JC917537 G917537 WVO852001 WLS852001 WBW852001 VSA852001 VIE852001 UYI852001 UOM852001 UEQ852001 TUU852001 TKY852001 TBC852001 SRG852001 SHK852001 RXO852001 RNS852001 RDW852001 QUA852001 QKE852001 QAI852001 PQM852001 PGQ852001 OWU852001 OMY852001 ODC852001 NTG852001 NJK852001 MZO852001 MPS852001 MFW852001 LWA852001 LME852001 LCI852001 KSM852001 KIQ852001 JYU852001 JOY852001 JFC852001 IVG852001 ILK852001 IBO852001 HRS852001 HHW852001 GYA852001 GOE852001 GEI852001 FUM852001 FKQ852001 FAU852001 EQY852001 EHC852001 DXG852001 DNK852001 DDO852001 CTS852001 CJW852001 CAA852001 BQE852001 BGI852001 AWM852001 AMQ852001 ACU852001 SY852001 JC852001 G852001 WVO786465 WLS786465 WBW786465 VSA786465 VIE786465 UYI786465 UOM786465 UEQ786465 TUU786465 TKY786465 TBC786465 SRG786465 SHK786465 RXO786465 RNS786465 RDW786465 QUA786465 QKE786465 QAI786465 PQM786465 PGQ786465 OWU786465 OMY786465 ODC786465 NTG786465 NJK786465 MZO786465 MPS786465 MFW786465 LWA786465 LME786465 LCI786465 KSM786465 KIQ786465 JYU786465 JOY786465 JFC786465 IVG786465 ILK786465 IBO786465 HRS786465 HHW786465 GYA786465 GOE786465 GEI786465 FUM786465 FKQ786465 FAU786465 EQY786465 EHC786465 DXG786465 DNK786465 DDO786465 CTS786465 CJW786465 CAA786465 BQE786465 BGI786465 AWM786465 AMQ786465 ACU786465 SY786465 JC786465 G786465 WVO720929 WLS720929 WBW720929 VSA720929 VIE720929 UYI720929 UOM720929 UEQ720929 TUU720929 TKY720929 TBC720929 SRG720929 SHK720929 RXO720929 RNS720929 RDW720929 QUA720929 QKE720929 QAI720929 PQM720929 PGQ720929 OWU720929 OMY720929 ODC720929 NTG720929 NJK720929 MZO720929 MPS720929 MFW720929 LWA720929 LME720929 LCI720929 KSM720929 KIQ720929 JYU720929 JOY720929 JFC720929 IVG720929 ILK720929 IBO720929 HRS720929 HHW720929 GYA720929 GOE720929 GEI720929 FUM720929 FKQ720929 FAU720929 EQY720929 EHC720929 DXG720929 DNK720929 DDO720929 CTS720929 CJW720929 CAA720929 BQE720929 BGI720929 AWM720929 AMQ720929 ACU720929 SY720929 JC720929 G720929 WVO655393 WLS655393 WBW655393 VSA655393 VIE655393 UYI655393 UOM655393 UEQ655393 TUU655393 TKY655393 TBC655393 SRG655393 SHK655393 RXO655393 RNS655393 RDW655393 QUA655393 QKE655393 QAI655393 PQM655393 PGQ655393 OWU655393 OMY655393 ODC655393 NTG655393 NJK655393 MZO655393 MPS655393 MFW655393 LWA655393 LME655393 LCI655393 KSM655393 KIQ655393 JYU655393 JOY655393 JFC655393 IVG655393 ILK655393 IBO655393 HRS655393 HHW655393 GYA655393 GOE655393 GEI655393 FUM655393 FKQ655393 FAU655393 EQY655393 EHC655393 DXG655393 DNK655393 DDO655393 CTS655393 CJW655393 CAA655393 BQE655393 BGI655393 AWM655393 AMQ655393 ACU655393 SY655393 JC655393 G655393 WVO589857 WLS589857 WBW589857 VSA589857 VIE589857 UYI589857 UOM589857 UEQ589857 TUU589857 TKY589857 TBC589857 SRG589857 SHK589857 RXO589857 RNS589857 RDW589857 QUA589857 QKE589857 QAI589857 PQM589857 PGQ589857 OWU589857 OMY589857 ODC589857 NTG589857 NJK589857 MZO589857 MPS589857 MFW589857 LWA589857 LME589857 LCI589857 KSM589857 KIQ589857 JYU589857 JOY589857 JFC589857 IVG589857 ILK589857 IBO589857 HRS589857 HHW589857 GYA589857 GOE589857 GEI589857 FUM589857 FKQ589857 FAU589857 EQY589857 EHC589857 DXG589857 DNK589857 DDO589857 CTS589857 CJW589857 CAA589857 BQE589857 BGI589857 AWM589857 AMQ589857 ACU589857 SY589857 JC589857 G589857 WVO524321 WLS524321 WBW524321 VSA524321 VIE524321 UYI524321 UOM524321 UEQ524321 TUU524321 TKY524321 TBC524321 SRG524321 SHK524321 RXO524321 RNS524321 RDW524321 QUA524321 QKE524321 QAI524321 PQM524321 PGQ524321 OWU524321 OMY524321 ODC524321 NTG524321 NJK524321 MZO524321 MPS524321 MFW524321 LWA524321 LME524321 LCI524321 KSM524321 KIQ524321 JYU524321 JOY524321 JFC524321 IVG524321 ILK524321 IBO524321 HRS524321 HHW524321 GYA524321 GOE524321 GEI524321 FUM524321 FKQ524321 FAU524321 EQY524321 EHC524321 DXG524321 DNK524321 DDO524321 CTS524321 CJW524321 CAA524321 BQE524321 BGI524321 AWM524321 AMQ524321 ACU524321 SY524321 JC524321 G524321 WVO458785 WLS458785 WBW458785 VSA458785 VIE458785 UYI458785 UOM458785 UEQ458785 TUU458785 TKY458785 TBC458785 SRG458785 SHK458785 RXO458785 RNS458785 RDW458785 QUA458785 QKE458785 QAI458785 PQM458785 PGQ458785 OWU458785 OMY458785 ODC458785 NTG458785 NJK458785 MZO458785 MPS458785 MFW458785 LWA458785 LME458785 LCI458785 KSM458785 KIQ458785 JYU458785 JOY458785 JFC458785 IVG458785 ILK458785 IBO458785 HRS458785 HHW458785 GYA458785 GOE458785 GEI458785 FUM458785 FKQ458785 FAU458785 EQY458785 EHC458785 DXG458785 DNK458785 DDO458785 CTS458785 CJW458785 CAA458785 BQE458785 BGI458785 AWM458785 AMQ458785 ACU458785 SY458785 JC458785 G458785 WVO393249 WLS393249 WBW393249 VSA393249 VIE393249 UYI393249 UOM393249 UEQ393249 TUU393249 TKY393249 TBC393249 SRG393249 SHK393249 RXO393249 RNS393249 RDW393249 QUA393249 QKE393249 QAI393249 PQM393249 PGQ393249 OWU393249 OMY393249 ODC393249 NTG393249 NJK393249 MZO393249 MPS393249 MFW393249 LWA393249 LME393249 LCI393249 KSM393249 KIQ393249 JYU393249 JOY393249 JFC393249 IVG393249 ILK393249 IBO393249 HRS393249 HHW393249 GYA393249 GOE393249 GEI393249 FUM393249 FKQ393249 FAU393249 EQY393249 EHC393249 DXG393249 DNK393249 DDO393249 CTS393249 CJW393249 CAA393249 BQE393249 BGI393249 AWM393249 AMQ393249 ACU393249 SY393249 JC393249 G393249 WVO327713 WLS327713 WBW327713 VSA327713 VIE327713 UYI327713 UOM327713 UEQ327713 TUU327713 TKY327713 TBC327713 SRG327713 SHK327713 RXO327713 RNS327713 RDW327713 QUA327713 QKE327713 QAI327713 PQM327713 PGQ327713 OWU327713 OMY327713 ODC327713 NTG327713 NJK327713 MZO327713 MPS327713 MFW327713 LWA327713 LME327713 LCI327713 KSM327713 KIQ327713 JYU327713 JOY327713 JFC327713 IVG327713 ILK327713 IBO327713 HRS327713 HHW327713 GYA327713 GOE327713 GEI327713 FUM327713 FKQ327713 FAU327713 EQY327713 EHC327713 DXG327713 DNK327713 DDO327713 CTS327713 CJW327713 CAA327713 BQE327713 BGI327713 AWM327713 AMQ327713 ACU327713 SY327713 JC327713 G327713 WVO262177 WLS262177 WBW262177 VSA262177 VIE262177 UYI262177 UOM262177 UEQ262177 TUU262177 TKY262177 TBC262177 SRG262177 SHK262177 RXO262177 RNS262177 RDW262177 QUA262177 QKE262177 QAI262177 PQM262177 PGQ262177 OWU262177 OMY262177 ODC262177 NTG262177 NJK262177 MZO262177 MPS262177 MFW262177 LWA262177 LME262177 LCI262177 KSM262177 KIQ262177 JYU262177 JOY262177 JFC262177 IVG262177 ILK262177 IBO262177 HRS262177 HHW262177 GYA262177 GOE262177 GEI262177 FUM262177 FKQ262177 FAU262177 EQY262177 EHC262177 DXG262177 DNK262177 DDO262177 CTS262177 CJW262177 CAA262177 BQE262177 BGI262177 AWM262177 AMQ262177 ACU262177 SY262177 JC262177 G262177 WVO196641 WLS196641 WBW196641 VSA196641 VIE196641 UYI196641 UOM196641 UEQ196641 TUU196641 TKY196641 TBC196641 SRG196641 SHK196641 RXO196641 RNS196641 RDW196641 QUA196641 QKE196641 QAI196641 PQM196641 PGQ196641 OWU196641 OMY196641 ODC196641 NTG196641 NJK196641 MZO196641 MPS196641 MFW196641 LWA196641 LME196641 LCI196641 KSM196641 KIQ196641 JYU196641 JOY196641 JFC196641 IVG196641 ILK196641 IBO196641 HRS196641 HHW196641 GYA196641 GOE196641 GEI196641 FUM196641 FKQ196641 FAU196641 EQY196641 EHC196641 DXG196641 DNK196641 DDO196641 CTS196641 CJW196641 CAA196641 BQE196641 BGI196641 AWM196641 AMQ196641 ACU196641 SY196641 JC196641 G196641 WVO131105 WLS131105 WBW131105 VSA131105 VIE131105 UYI131105 UOM131105 UEQ131105 TUU131105 TKY131105 TBC131105 SRG131105 SHK131105 RXO131105 RNS131105 RDW131105 QUA131105 QKE131105 QAI131105 PQM131105 PGQ131105 OWU131105 OMY131105 ODC131105 NTG131105 NJK131105 MZO131105 MPS131105 MFW131105 LWA131105 LME131105 LCI131105 KSM131105 KIQ131105 JYU131105 JOY131105 JFC131105 IVG131105 ILK131105 IBO131105 HRS131105 HHW131105 GYA131105 GOE131105 GEI131105 FUM131105 FKQ131105 FAU131105 EQY131105 EHC131105 DXG131105 DNK131105 DDO131105 CTS131105 CJW131105 CAA131105 BQE131105 BGI131105 AWM131105 AMQ131105 ACU131105 SY131105 JC131105 G131105 WVO65569 WLS65569 WBW65569 VSA65569 VIE65569 UYI65569 UOM65569 UEQ65569 TUU65569 TKY65569 TBC65569 SRG65569 SHK65569 RXO65569 RNS65569 RDW65569 QUA65569 QKE65569 QAI65569 PQM65569 PGQ65569 OWU65569 OMY65569 ODC65569 NTG65569 NJK65569 MZO65569 MPS65569 MFW65569 LWA65569 LME65569 LCI65569 KSM65569 KIQ65569 JYU65569 JOY65569 JFC65569 IVG65569 ILK65569 IBO65569 HRS65569 HHW65569 GYA65569 GOE65569 GEI65569 FUM65569 FKQ65569 FAU65569 EQY65569 EHC65569 DXG65569 DNK65569 DDO65569 CTS65569 CJW65569 CAA65569 BQE65569 BGI65569 AWM65569 AMQ65569 ACU65569 SY65569 JC65569 G65569 WVO79 WLS79 WBW79 VSA79 VIE79 UYI79 UOM79 UEQ79 TUU79 TKY79 TBC79 SRG79 SHK79 RXO79 RNS79 RDW79 QUA79 QKE79 QAI79 PQM79 PGQ79 OWU79 OMY79 ODC79 NTG79 NJK79 MZO79 MPS79 MFW79 LWA79 LME79 LCI79 KSM79 KIQ79 JYU79 JOY79 JFC79 IVG79 ILK79 IBO79 HRS79 HHW79 GYA79 GOE79 GEI79 FUM79 FKQ79 FAU79 EQY79 EHC79 DXG79 DNK79 DDO79 CTS79 CJW79 CAA79 BQE79 BGI79 AWM79 AMQ79 ACU79 SY79 JC79 G79 WVL983060:WVN983060 WLP983060:WLR983060 WBT983060:WBV983060 VRX983060:VRZ983060 VIB983060:VID983060 UYF983060:UYH983060 UOJ983060:UOL983060 UEN983060:UEP983060 TUR983060:TUT983060 TKV983060:TKX983060 TAZ983060:TBB983060 SRD983060:SRF983060 SHH983060:SHJ983060 RXL983060:RXN983060 RNP983060:RNR983060 RDT983060:RDV983060 QTX983060:QTZ983060 QKB983060:QKD983060 QAF983060:QAH983060 PQJ983060:PQL983060 PGN983060:PGP983060 OWR983060:OWT983060 OMV983060:OMX983060 OCZ983060:ODB983060 NTD983060:NTF983060 NJH983060:NJJ983060 MZL983060:MZN983060 MPP983060:MPR983060 MFT983060:MFV983060 LVX983060:LVZ983060 LMB983060:LMD983060 LCF983060:LCH983060 KSJ983060:KSL983060 KIN983060:KIP983060 JYR983060:JYT983060 JOV983060:JOX983060 JEZ983060:JFB983060 IVD983060:IVF983060 ILH983060:ILJ983060 IBL983060:IBN983060 HRP983060:HRR983060 HHT983060:HHV983060 GXX983060:GXZ983060 GOB983060:GOD983060 GEF983060:GEH983060 FUJ983060:FUL983060 FKN983060:FKP983060 FAR983060:FAT983060 EQV983060:EQX983060 EGZ983060:EHB983060 DXD983060:DXF983060 DNH983060:DNJ983060 DDL983060:DDN983060 CTP983060:CTR983060 CJT983060:CJV983060 BZX983060:BZZ983060 BQB983060:BQD983060 BGF983060:BGH983060 AWJ983060:AWL983060 AMN983060:AMP983060 ACR983060:ACT983060 SV983060:SX983060 IZ983060:JB983060 D983060:F983060 WVL917524:WVN917524 WLP917524:WLR917524 WBT917524:WBV917524 VRX917524:VRZ917524 VIB917524:VID917524 UYF917524:UYH917524 UOJ917524:UOL917524 UEN917524:UEP917524 TUR917524:TUT917524 TKV917524:TKX917524 TAZ917524:TBB917524 SRD917524:SRF917524 SHH917524:SHJ917524 RXL917524:RXN917524 RNP917524:RNR917524 RDT917524:RDV917524 QTX917524:QTZ917524 QKB917524:QKD917524 QAF917524:QAH917524 PQJ917524:PQL917524 PGN917524:PGP917524 OWR917524:OWT917524 OMV917524:OMX917524 OCZ917524:ODB917524 NTD917524:NTF917524 NJH917524:NJJ917524 MZL917524:MZN917524 MPP917524:MPR917524 MFT917524:MFV917524 LVX917524:LVZ917524 LMB917524:LMD917524 LCF917524:LCH917524 KSJ917524:KSL917524 KIN917524:KIP917524 JYR917524:JYT917524 JOV917524:JOX917524 JEZ917524:JFB917524 IVD917524:IVF917524 ILH917524:ILJ917524 IBL917524:IBN917524 HRP917524:HRR917524 HHT917524:HHV917524 GXX917524:GXZ917524 GOB917524:GOD917524 GEF917524:GEH917524 FUJ917524:FUL917524 FKN917524:FKP917524 FAR917524:FAT917524 EQV917524:EQX917524 EGZ917524:EHB917524 DXD917524:DXF917524 DNH917524:DNJ917524 DDL917524:DDN917524 CTP917524:CTR917524 CJT917524:CJV917524 BZX917524:BZZ917524 BQB917524:BQD917524 BGF917524:BGH917524 AWJ917524:AWL917524 AMN917524:AMP917524 ACR917524:ACT917524 SV917524:SX917524 IZ917524:JB917524 D917524:F917524 WVL851988:WVN851988 WLP851988:WLR851988 WBT851988:WBV851988 VRX851988:VRZ851988 VIB851988:VID851988 UYF851988:UYH851988 UOJ851988:UOL851988 UEN851988:UEP851988 TUR851988:TUT851988 TKV851988:TKX851988 TAZ851988:TBB851988 SRD851988:SRF851988 SHH851988:SHJ851988 RXL851988:RXN851988 RNP851988:RNR851988 RDT851988:RDV851988 QTX851988:QTZ851988 QKB851988:QKD851988 QAF851988:QAH851988 PQJ851988:PQL851988 PGN851988:PGP851988 OWR851988:OWT851988 OMV851988:OMX851988 OCZ851988:ODB851988 NTD851988:NTF851988 NJH851988:NJJ851988 MZL851988:MZN851988 MPP851988:MPR851988 MFT851988:MFV851988 LVX851988:LVZ851988 LMB851988:LMD851988 LCF851988:LCH851988 KSJ851988:KSL851988 KIN851988:KIP851988 JYR851988:JYT851988 JOV851988:JOX851988 JEZ851988:JFB851988 IVD851988:IVF851988 ILH851988:ILJ851988 IBL851988:IBN851988 HRP851988:HRR851988 HHT851988:HHV851988 GXX851988:GXZ851988 GOB851988:GOD851988 GEF851988:GEH851988 FUJ851988:FUL851988 FKN851988:FKP851988 FAR851988:FAT851988 EQV851988:EQX851988 EGZ851988:EHB851988 DXD851988:DXF851988 DNH851988:DNJ851988 DDL851988:DDN851988 CTP851988:CTR851988 CJT851988:CJV851988 BZX851988:BZZ851988 BQB851988:BQD851988 BGF851988:BGH851988 AWJ851988:AWL851988 AMN851988:AMP851988 ACR851988:ACT851988 SV851988:SX851988 IZ851988:JB851988 D851988:F851988 WVL786452:WVN786452 WLP786452:WLR786452 WBT786452:WBV786452 VRX786452:VRZ786452 VIB786452:VID786452 UYF786452:UYH786452 UOJ786452:UOL786452 UEN786452:UEP786452 TUR786452:TUT786452 TKV786452:TKX786452 TAZ786452:TBB786452 SRD786452:SRF786452 SHH786452:SHJ786452 RXL786452:RXN786452 RNP786452:RNR786452 RDT786452:RDV786452 QTX786452:QTZ786452 QKB786452:QKD786452 QAF786452:QAH786452 PQJ786452:PQL786452 PGN786452:PGP786452 OWR786452:OWT786452 OMV786452:OMX786452 OCZ786452:ODB786452 NTD786452:NTF786452 NJH786452:NJJ786452 MZL786452:MZN786452 MPP786452:MPR786452 MFT786452:MFV786452 LVX786452:LVZ786452 LMB786452:LMD786452 LCF786452:LCH786452 KSJ786452:KSL786452 KIN786452:KIP786452 JYR786452:JYT786452 JOV786452:JOX786452 JEZ786452:JFB786452 IVD786452:IVF786452 ILH786452:ILJ786452 IBL786452:IBN786452 HRP786452:HRR786452 HHT786452:HHV786452 GXX786452:GXZ786452 GOB786452:GOD786452 GEF786452:GEH786452 FUJ786452:FUL786452 FKN786452:FKP786452 FAR786452:FAT786452 EQV786452:EQX786452 EGZ786452:EHB786452 DXD786452:DXF786452 DNH786452:DNJ786452 DDL786452:DDN786452 CTP786452:CTR786452 CJT786452:CJV786452 BZX786452:BZZ786452 BQB786452:BQD786452 BGF786452:BGH786452 AWJ786452:AWL786452 AMN786452:AMP786452 ACR786452:ACT786452 SV786452:SX786452 IZ786452:JB786452 D786452:F786452 WVL720916:WVN720916 WLP720916:WLR720916 WBT720916:WBV720916 VRX720916:VRZ720916 VIB720916:VID720916 UYF720916:UYH720916 UOJ720916:UOL720916 UEN720916:UEP720916 TUR720916:TUT720916 TKV720916:TKX720916 TAZ720916:TBB720916 SRD720916:SRF720916 SHH720916:SHJ720916 RXL720916:RXN720916 RNP720916:RNR720916 RDT720916:RDV720916 QTX720916:QTZ720916 QKB720916:QKD720916 QAF720916:QAH720916 PQJ720916:PQL720916 PGN720916:PGP720916 OWR720916:OWT720916 OMV720916:OMX720916 OCZ720916:ODB720916 NTD720916:NTF720916 NJH720916:NJJ720916 MZL720916:MZN720916 MPP720916:MPR720916 MFT720916:MFV720916 LVX720916:LVZ720916 LMB720916:LMD720916 LCF720916:LCH720916 KSJ720916:KSL720916 KIN720916:KIP720916 JYR720916:JYT720916 JOV720916:JOX720916 JEZ720916:JFB720916 IVD720916:IVF720916 ILH720916:ILJ720916 IBL720916:IBN720916 HRP720916:HRR720916 HHT720916:HHV720916 GXX720916:GXZ720916 GOB720916:GOD720916 GEF720916:GEH720916 FUJ720916:FUL720916 FKN720916:FKP720916 FAR720916:FAT720916 EQV720916:EQX720916 EGZ720916:EHB720916 DXD720916:DXF720916 DNH720916:DNJ720916 DDL720916:DDN720916 CTP720916:CTR720916 CJT720916:CJV720916 BZX720916:BZZ720916 BQB720916:BQD720916 BGF720916:BGH720916 AWJ720916:AWL720916 AMN720916:AMP720916 ACR720916:ACT720916 SV720916:SX720916 IZ720916:JB720916 D720916:F720916 WVL655380:WVN655380 WLP655380:WLR655380 WBT655380:WBV655380 VRX655380:VRZ655380 VIB655380:VID655380 UYF655380:UYH655380 UOJ655380:UOL655380 UEN655380:UEP655380 TUR655380:TUT655380 TKV655380:TKX655380 TAZ655380:TBB655380 SRD655380:SRF655380 SHH655380:SHJ655380 RXL655380:RXN655380 RNP655380:RNR655380 RDT655380:RDV655380 QTX655380:QTZ655380 QKB655380:QKD655380 QAF655380:QAH655380 PQJ655380:PQL655380 PGN655380:PGP655380 OWR655380:OWT655380 OMV655380:OMX655380 OCZ655380:ODB655380 NTD655380:NTF655380 NJH655380:NJJ655380 MZL655380:MZN655380 MPP655380:MPR655380 MFT655380:MFV655380 LVX655380:LVZ655380 LMB655380:LMD655380 LCF655380:LCH655380 KSJ655380:KSL655380 KIN655380:KIP655380 JYR655380:JYT655380 JOV655380:JOX655380 JEZ655380:JFB655380 IVD655380:IVF655380 ILH655380:ILJ655380 IBL655380:IBN655380 HRP655380:HRR655380 HHT655380:HHV655380 GXX655380:GXZ655380 GOB655380:GOD655380 GEF655380:GEH655380 FUJ655380:FUL655380 FKN655380:FKP655380 FAR655380:FAT655380 EQV655380:EQX655380 EGZ655380:EHB655380 DXD655380:DXF655380 DNH655380:DNJ655380 DDL655380:DDN655380 CTP655380:CTR655380 CJT655380:CJV655380 BZX655380:BZZ655380 BQB655380:BQD655380 BGF655380:BGH655380 AWJ655380:AWL655380 AMN655380:AMP655380 ACR655380:ACT655380 SV655380:SX655380 IZ655380:JB655380 D655380:F655380 WVL589844:WVN589844 WLP589844:WLR589844 WBT589844:WBV589844 VRX589844:VRZ589844 VIB589844:VID589844 UYF589844:UYH589844 UOJ589844:UOL589844 UEN589844:UEP589844 TUR589844:TUT589844 TKV589844:TKX589844 TAZ589844:TBB589844 SRD589844:SRF589844 SHH589844:SHJ589844 RXL589844:RXN589844 RNP589844:RNR589844 RDT589844:RDV589844 QTX589844:QTZ589844 QKB589844:QKD589844 QAF589844:QAH589844 PQJ589844:PQL589844 PGN589844:PGP589844 OWR589844:OWT589844 OMV589844:OMX589844 OCZ589844:ODB589844 NTD589844:NTF589844 NJH589844:NJJ589844 MZL589844:MZN589844 MPP589844:MPR589844 MFT589844:MFV589844 LVX589844:LVZ589844 LMB589844:LMD589844 LCF589844:LCH589844 KSJ589844:KSL589844 KIN589844:KIP589844 JYR589844:JYT589844 JOV589844:JOX589844 JEZ589844:JFB589844 IVD589844:IVF589844 ILH589844:ILJ589844 IBL589844:IBN589844 HRP589844:HRR589844 HHT589844:HHV589844 GXX589844:GXZ589844 GOB589844:GOD589844 GEF589844:GEH589844 FUJ589844:FUL589844 FKN589844:FKP589844 FAR589844:FAT589844 EQV589844:EQX589844 EGZ589844:EHB589844 DXD589844:DXF589844 DNH589844:DNJ589844 DDL589844:DDN589844 CTP589844:CTR589844 CJT589844:CJV589844 BZX589844:BZZ589844 BQB589844:BQD589844 BGF589844:BGH589844 AWJ589844:AWL589844 AMN589844:AMP589844 ACR589844:ACT589844 SV589844:SX589844 IZ589844:JB589844 D589844:F589844 WVL524308:WVN524308 WLP524308:WLR524308 WBT524308:WBV524308 VRX524308:VRZ524308 VIB524308:VID524308 UYF524308:UYH524308 UOJ524308:UOL524308 UEN524308:UEP524308 TUR524308:TUT524308 TKV524308:TKX524308 TAZ524308:TBB524308 SRD524308:SRF524308 SHH524308:SHJ524308 RXL524308:RXN524308 RNP524308:RNR524308 RDT524308:RDV524308 QTX524308:QTZ524308 QKB524308:QKD524308 QAF524308:QAH524308 PQJ524308:PQL524308 PGN524308:PGP524308 OWR524308:OWT524308 OMV524308:OMX524308 OCZ524308:ODB524308 NTD524308:NTF524308 NJH524308:NJJ524308 MZL524308:MZN524308 MPP524308:MPR524308 MFT524308:MFV524308 LVX524308:LVZ524308 LMB524308:LMD524308 LCF524308:LCH524308 KSJ524308:KSL524308 KIN524308:KIP524308 JYR524308:JYT524308 JOV524308:JOX524308 JEZ524308:JFB524308 IVD524308:IVF524308 ILH524308:ILJ524308 IBL524308:IBN524308 HRP524308:HRR524308 HHT524308:HHV524308 GXX524308:GXZ524308 GOB524308:GOD524308 GEF524308:GEH524308 FUJ524308:FUL524308 FKN524308:FKP524308 FAR524308:FAT524308 EQV524308:EQX524308 EGZ524308:EHB524308 DXD524308:DXF524308 DNH524308:DNJ524308 DDL524308:DDN524308 CTP524308:CTR524308 CJT524308:CJV524308 BZX524308:BZZ524308 BQB524308:BQD524308 BGF524308:BGH524308 AWJ524308:AWL524308 AMN524308:AMP524308 ACR524308:ACT524308 SV524308:SX524308 IZ524308:JB524308 D524308:F524308 WVL458772:WVN458772 WLP458772:WLR458772 WBT458772:WBV458772 VRX458772:VRZ458772 VIB458772:VID458772 UYF458772:UYH458772 UOJ458772:UOL458772 UEN458772:UEP458772 TUR458772:TUT458772 TKV458772:TKX458772 TAZ458772:TBB458772 SRD458772:SRF458772 SHH458772:SHJ458772 RXL458772:RXN458772 RNP458772:RNR458772 RDT458772:RDV458772 QTX458772:QTZ458772 QKB458772:QKD458772 QAF458772:QAH458772 PQJ458772:PQL458772 PGN458772:PGP458772 OWR458772:OWT458772 OMV458772:OMX458772 OCZ458772:ODB458772 NTD458772:NTF458772 NJH458772:NJJ458772 MZL458772:MZN458772 MPP458772:MPR458772 MFT458772:MFV458772 LVX458772:LVZ458772 LMB458772:LMD458772 LCF458772:LCH458772 KSJ458772:KSL458772 KIN458772:KIP458772 JYR458772:JYT458772 JOV458772:JOX458772 JEZ458772:JFB458772 IVD458772:IVF458772 ILH458772:ILJ458772 IBL458772:IBN458772 HRP458772:HRR458772 HHT458772:HHV458772 GXX458772:GXZ458772 GOB458772:GOD458772 GEF458772:GEH458772 FUJ458772:FUL458772 FKN458772:FKP458772 FAR458772:FAT458772 EQV458772:EQX458772 EGZ458772:EHB458772 DXD458772:DXF458772 DNH458772:DNJ458772 DDL458772:DDN458772 CTP458772:CTR458772 CJT458772:CJV458772 BZX458772:BZZ458772 BQB458772:BQD458772 BGF458772:BGH458772 AWJ458772:AWL458772 AMN458772:AMP458772 ACR458772:ACT458772 SV458772:SX458772 IZ458772:JB458772 D458772:F458772 WVL393236:WVN393236 WLP393236:WLR393236 WBT393236:WBV393236 VRX393236:VRZ393236 VIB393236:VID393236 UYF393236:UYH393236 UOJ393236:UOL393236 UEN393236:UEP393236 TUR393236:TUT393236 TKV393236:TKX393236 TAZ393236:TBB393236 SRD393236:SRF393236 SHH393236:SHJ393236 RXL393236:RXN393236 RNP393236:RNR393236 RDT393236:RDV393236 QTX393236:QTZ393236 QKB393236:QKD393236 QAF393236:QAH393236 PQJ393236:PQL393236 PGN393236:PGP393236 OWR393236:OWT393236 OMV393236:OMX393236 OCZ393236:ODB393236 NTD393236:NTF393236 NJH393236:NJJ393236 MZL393236:MZN393236 MPP393236:MPR393236 MFT393236:MFV393236 LVX393236:LVZ393236 LMB393236:LMD393236 LCF393236:LCH393236 KSJ393236:KSL393236 KIN393236:KIP393236 JYR393236:JYT393236 JOV393236:JOX393236 JEZ393236:JFB393236 IVD393236:IVF393236 ILH393236:ILJ393236 IBL393236:IBN393236 HRP393236:HRR393236 HHT393236:HHV393236 GXX393236:GXZ393236 GOB393236:GOD393236 GEF393236:GEH393236 FUJ393236:FUL393236 FKN393236:FKP393236 FAR393236:FAT393236 EQV393236:EQX393236 EGZ393236:EHB393236 DXD393236:DXF393236 DNH393236:DNJ393236 DDL393236:DDN393236 CTP393236:CTR393236 CJT393236:CJV393236 BZX393236:BZZ393236 BQB393236:BQD393236 BGF393236:BGH393236 AWJ393236:AWL393236 AMN393236:AMP393236 ACR393236:ACT393236 SV393236:SX393236 IZ393236:JB393236 D393236:F393236 WVL327700:WVN327700 WLP327700:WLR327700 WBT327700:WBV327700 VRX327700:VRZ327700 VIB327700:VID327700 UYF327700:UYH327700 UOJ327700:UOL327700 UEN327700:UEP327700 TUR327700:TUT327700 TKV327700:TKX327700 TAZ327700:TBB327700 SRD327700:SRF327700 SHH327700:SHJ327700 RXL327700:RXN327700 RNP327700:RNR327700 RDT327700:RDV327700 QTX327700:QTZ327700 QKB327700:QKD327700 QAF327700:QAH327700 PQJ327700:PQL327700 PGN327700:PGP327700 OWR327700:OWT327700 OMV327700:OMX327700 OCZ327700:ODB327700 NTD327700:NTF327700 NJH327700:NJJ327700 MZL327700:MZN327700 MPP327700:MPR327700 MFT327700:MFV327700 LVX327700:LVZ327700 LMB327700:LMD327700 LCF327700:LCH327700 KSJ327700:KSL327700 KIN327700:KIP327700 JYR327700:JYT327700 JOV327700:JOX327700 JEZ327700:JFB327700 IVD327700:IVF327700 ILH327700:ILJ327700 IBL327700:IBN327700 HRP327700:HRR327700 HHT327700:HHV327700 GXX327700:GXZ327700 GOB327700:GOD327700 GEF327700:GEH327700 FUJ327700:FUL327700 FKN327700:FKP327700 FAR327700:FAT327700 EQV327700:EQX327700 EGZ327700:EHB327700 DXD327700:DXF327700 DNH327700:DNJ327700 DDL327700:DDN327700 CTP327700:CTR327700 CJT327700:CJV327700 BZX327700:BZZ327700 BQB327700:BQD327700 BGF327700:BGH327700 AWJ327700:AWL327700 AMN327700:AMP327700 ACR327700:ACT327700 SV327700:SX327700 IZ327700:JB327700 D327700:F327700 WVL262164:WVN262164 WLP262164:WLR262164 WBT262164:WBV262164 VRX262164:VRZ262164 VIB262164:VID262164 UYF262164:UYH262164 UOJ262164:UOL262164 UEN262164:UEP262164 TUR262164:TUT262164 TKV262164:TKX262164 TAZ262164:TBB262164 SRD262164:SRF262164 SHH262164:SHJ262164 RXL262164:RXN262164 RNP262164:RNR262164 RDT262164:RDV262164 QTX262164:QTZ262164 QKB262164:QKD262164 QAF262164:QAH262164 PQJ262164:PQL262164 PGN262164:PGP262164 OWR262164:OWT262164 OMV262164:OMX262164 OCZ262164:ODB262164 NTD262164:NTF262164 NJH262164:NJJ262164 MZL262164:MZN262164 MPP262164:MPR262164 MFT262164:MFV262164 LVX262164:LVZ262164 LMB262164:LMD262164 LCF262164:LCH262164 KSJ262164:KSL262164 KIN262164:KIP262164 JYR262164:JYT262164 JOV262164:JOX262164 JEZ262164:JFB262164 IVD262164:IVF262164 ILH262164:ILJ262164 IBL262164:IBN262164 HRP262164:HRR262164 HHT262164:HHV262164 GXX262164:GXZ262164 GOB262164:GOD262164 GEF262164:GEH262164 FUJ262164:FUL262164 FKN262164:FKP262164 FAR262164:FAT262164 EQV262164:EQX262164 EGZ262164:EHB262164 DXD262164:DXF262164 DNH262164:DNJ262164 DDL262164:DDN262164 CTP262164:CTR262164 CJT262164:CJV262164 BZX262164:BZZ262164 BQB262164:BQD262164 BGF262164:BGH262164 AWJ262164:AWL262164 AMN262164:AMP262164 ACR262164:ACT262164 SV262164:SX262164 IZ262164:JB262164 D262164:F262164 WVL196628:WVN196628 WLP196628:WLR196628 WBT196628:WBV196628 VRX196628:VRZ196628 VIB196628:VID196628 UYF196628:UYH196628 UOJ196628:UOL196628 UEN196628:UEP196628 TUR196628:TUT196628 TKV196628:TKX196628 TAZ196628:TBB196628 SRD196628:SRF196628 SHH196628:SHJ196628 RXL196628:RXN196628 RNP196628:RNR196628 RDT196628:RDV196628 QTX196628:QTZ196628 QKB196628:QKD196628 QAF196628:QAH196628 PQJ196628:PQL196628 PGN196628:PGP196628 OWR196628:OWT196628 OMV196628:OMX196628 OCZ196628:ODB196628 NTD196628:NTF196628 NJH196628:NJJ196628 MZL196628:MZN196628 MPP196628:MPR196628 MFT196628:MFV196628 LVX196628:LVZ196628 LMB196628:LMD196628 LCF196628:LCH196628 KSJ196628:KSL196628 KIN196628:KIP196628 JYR196628:JYT196628 JOV196628:JOX196628 JEZ196628:JFB196628 IVD196628:IVF196628 ILH196628:ILJ196628 IBL196628:IBN196628 HRP196628:HRR196628 HHT196628:HHV196628 GXX196628:GXZ196628 GOB196628:GOD196628 GEF196628:GEH196628 FUJ196628:FUL196628 FKN196628:FKP196628 FAR196628:FAT196628 EQV196628:EQX196628 EGZ196628:EHB196628 DXD196628:DXF196628 DNH196628:DNJ196628 DDL196628:DDN196628 CTP196628:CTR196628 CJT196628:CJV196628 BZX196628:BZZ196628 BQB196628:BQD196628 BGF196628:BGH196628 AWJ196628:AWL196628 AMN196628:AMP196628 ACR196628:ACT196628 SV196628:SX196628 IZ196628:JB196628 D196628:F196628 WVL131092:WVN131092 WLP131092:WLR131092 WBT131092:WBV131092 VRX131092:VRZ131092 VIB131092:VID131092 UYF131092:UYH131092 UOJ131092:UOL131092 UEN131092:UEP131092 TUR131092:TUT131092 TKV131092:TKX131092 TAZ131092:TBB131092 SRD131092:SRF131092 SHH131092:SHJ131092 RXL131092:RXN131092 RNP131092:RNR131092 RDT131092:RDV131092 QTX131092:QTZ131092 QKB131092:QKD131092 QAF131092:QAH131092 PQJ131092:PQL131092 PGN131092:PGP131092 OWR131092:OWT131092 OMV131092:OMX131092 OCZ131092:ODB131092 NTD131092:NTF131092 NJH131092:NJJ131092 MZL131092:MZN131092 MPP131092:MPR131092 MFT131092:MFV131092 LVX131092:LVZ131092 LMB131092:LMD131092 LCF131092:LCH131092 KSJ131092:KSL131092 KIN131092:KIP131092 JYR131092:JYT131092 JOV131092:JOX131092 JEZ131092:JFB131092 IVD131092:IVF131092 ILH131092:ILJ131092 IBL131092:IBN131092 HRP131092:HRR131092 HHT131092:HHV131092 GXX131092:GXZ131092 GOB131092:GOD131092 GEF131092:GEH131092 FUJ131092:FUL131092 FKN131092:FKP131092 FAR131092:FAT131092 EQV131092:EQX131092 EGZ131092:EHB131092 DXD131092:DXF131092 DNH131092:DNJ131092 DDL131092:DDN131092 CTP131092:CTR131092 CJT131092:CJV131092 BZX131092:BZZ131092 BQB131092:BQD131092 BGF131092:BGH131092 AWJ131092:AWL131092 AMN131092:AMP131092 ACR131092:ACT131092 SV131092:SX131092 IZ131092:JB131092 D131092:F131092 WVL65556:WVN65556 WLP65556:WLR65556 WBT65556:WBV65556 VRX65556:VRZ65556 VIB65556:VID65556 UYF65556:UYH65556 UOJ65556:UOL65556 UEN65556:UEP65556 TUR65556:TUT65556 TKV65556:TKX65556 TAZ65556:TBB65556 SRD65556:SRF65556 SHH65556:SHJ65556 RXL65556:RXN65556 RNP65556:RNR65556 RDT65556:RDV65556 QTX65556:QTZ65556 QKB65556:QKD65556 QAF65556:QAH65556 PQJ65556:PQL65556 PGN65556:PGP65556 OWR65556:OWT65556 OMV65556:OMX65556 OCZ65556:ODB65556 NTD65556:NTF65556 NJH65556:NJJ65556 MZL65556:MZN65556 MPP65556:MPR65556 MFT65556:MFV65556 LVX65556:LVZ65556 LMB65556:LMD65556 LCF65556:LCH65556 KSJ65556:KSL65556 KIN65556:KIP65556 JYR65556:JYT65556 JOV65556:JOX65556 JEZ65556:JFB65556 IVD65556:IVF65556 ILH65556:ILJ65556 IBL65556:IBN65556 HRP65556:HRR65556 HHT65556:HHV65556 GXX65556:GXZ65556 GOB65556:GOD65556 GEF65556:GEH65556 FUJ65556:FUL65556 FKN65556:FKP65556 FAR65556:FAT65556 EQV65556:EQX65556 EGZ65556:EHB65556 DXD65556:DXF65556 DNH65556:DNJ65556 DDL65556:DDN65556 CTP65556:CTR65556 CJT65556:CJV65556 BZX65556:BZZ65556 BQB65556:BQD65556 BGF65556:BGH65556 AWJ65556:AWL65556 AMN65556:AMP65556 ACR65556:ACT65556 SV65556:SX65556 IZ65556:JB65556 D65556:F65556 WVL67:WVN67 WLP67:WLR67 WBT67:WBV67 VRX67:VRZ67 VIB67:VID67 UYF67:UYH67 UOJ67:UOL67 UEN67:UEP67 TUR67:TUT67 TKV67:TKX67 TAZ67:TBB67 SRD67:SRF67 SHH67:SHJ67 RXL67:RXN67 RNP67:RNR67 RDT67:RDV67 QTX67:QTZ67 QKB67:QKD67 QAF67:QAH67 PQJ67:PQL67 PGN67:PGP67 OWR67:OWT67 OMV67:OMX67 OCZ67:ODB67 NTD67:NTF67 NJH67:NJJ67 MZL67:MZN67 MPP67:MPR67 MFT67:MFV67 LVX67:LVZ67 LMB67:LMD67 LCF67:LCH67 KSJ67:KSL67 KIN67:KIP67 JYR67:JYT67 JOV67:JOX67 JEZ67:JFB67 IVD67:IVF67 ILH67:ILJ67 IBL67:IBN67 HRP67:HRR67 HHT67:HHV67 GXX67:GXZ67 GOB67:GOD67 GEF67:GEH67 FUJ67:FUL67 FKN67:FKP67 FAR67:FAT67 EQV67:EQX67 EGZ67:EHB67 DXD67:DXF67 DNH67:DNJ67 DDL67:DDN67 CTP67:CTR67 CJT67:CJV67 BZX67:BZZ67 BQB67:BQD67 BGF67:BGH67 AWJ67:AWL67 AMN67:AMP67 ACR67:ACT67 SV67:SX67 IZ67:JB67 D67:F67 WVN983087:WVO983087 WLR983087:WLS983087 WBV983087:WBW983087 VRZ983087:VSA983087 VID983087:VIE983087 UYH983087:UYI983087 UOL983087:UOM983087 UEP983087:UEQ983087 TUT983087:TUU983087 TKX983087:TKY983087 TBB983087:TBC983087 SRF983087:SRG983087 SHJ983087:SHK983087 RXN983087:RXO983087 RNR983087:RNS983087 RDV983087:RDW983087 QTZ983087:QUA983087 QKD983087:QKE983087 QAH983087:QAI983087 PQL983087:PQM983087 PGP983087:PGQ983087 OWT983087:OWU983087 OMX983087:OMY983087 ODB983087:ODC983087 NTF983087:NTG983087 NJJ983087:NJK983087 MZN983087:MZO983087 MPR983087:MPS983087 MFV983087:MFW983087 LVZ983087:LWA983087 LMD983087:LME983087 LCH983087:LCI983087 KSL983087:KSM983087 KIP983087:KIQ983087 JYT983087:JYU983087 JOX983087:JOY983087 JFB983087:JFC983087 IVF983087:IVG983087 ILJ983087:ILK983087 IBN983087:IBO983087 HRR983087:HRS983087 HHV983087:HHW983087 GXZ983087:GYA983087 GOD983087:GOE983087 GEH983087:GEI983087 FUL983087:FUM983087 FKP983087:FKQ983087 FAT983087:FAU983087 EQX983087:EQY983087 EHB983087:EHC983087 DXF983087:DXG983087 DNJ983087:DNK983087 DDN983087:DDO983087 CTR983087:CTS983087 CJV983087:CJW983087 BZZ983087:CAA983087 BQD983087:BQE983087 BGH983087:BGI983087 AWL983087:AWM983087 AMP983087:AMQ983087 ACT983087:ACU983087 SX983087:SY983087 JB983087:JC983087 F983087:G983087 WVN917551:WVO917551 WLR917551:WLS917551 WBV917551:WBW917551 VRZ917551:VSA917551 VID917551:VIE917551 UYH917551:UYI917551 UOL917551:UOM917551 UEP917551:UEQ917551 TUT917551:TUU917551 TKX917551:TKY917551 TBB917551:TBC917551 SRF917551:SRG917551 SHJ917551:SHK917551 RXN917551:RXO917551 RNR917551:RNS917551 RDV917551:RDW917551 QTZ917551:QUA917551 QKD917551:QKE917551 QAH917551:QAI917551 PQL917551:PQM917551 PGP917551:PGQ917551 OWT917551:OWU917551 OMX917551:OMY917551 ODB917551:ODC917551 NTF917551:NTG917551 NJJ917551:NJK917551 MZN917551:MZO917551 MPR917551:MPS917551 MFV917551:MFW917551 LVZ917551:LWA917551 LMD917551:LME917551 LCH917551:LCI917551 KSL917551:KSM917551 KIP917551:KIQ917551 JYT917551:JYU917551 JOX917551:JOY917551 JFB917551:JFC917551 IVF917551:IVG917551 ILJ917551:ILK917551 IBN917551:IBO917551 HRR917551:HRS917551 HHV917551:HHW917551 GXZ917551:GYA917551 GOD917551:GOE917551 GEH917551:GEI917551 FUL917551:FUM917551 FKP917551:FKQ917551 FAT917551:FAU917551 EQX917551:EQY917551 EHB917551:EHC917551 DXF917551:DXG917551 DNJ917551:DNK917551 DDN917551:DDO917551 CTR917551:CTS917551 CJV917551:CJW917551 BZZ917551:CAA917551 BQD917551:BQE917551 BGH917551:BGI917551 AWL917551:AWM917551 AMP917551:AMQ917551 ACT917551:ACU917551 SX917551:SY917551 JB917551:JC917551 F917551:G917551 WVN852015:WVO852015 WLR852015:WLS852015 WBV852015:WBW852015 VRZ852015:VSA852015 VID852015:VIE852015 UYH852015:UYI852015 UOL852015:UOM852015 UEP852015:UEQ852015 TUT852015:TUU852015 TKX852015:TKY852015 TBB852015:TBC852015 SRF852015:SRG852015 SHJ852015:SHK852015 RXN852015:RXO852015 RNR852015:RNS852015 RDV852015:RDW852015 QTZ852015:QUA852015 QKD852015:QKE852015 QAH852015:QAI852015 PQL852015:PQM852015 PGP852015:PGQ852015 OWT852015:OWU852015 OMX852015:OMY852015 ODB852015:ODC852015 NTF852015:NTG852015 NJJ852015:NJK852015 MZN852015:MZO852015 MPR852015:MPS852015 MFV852015:MFW852015 LVZ852015:LWA852015 LMD852015:LME852015 LCH852015:LCI852015 KSL852015:KSM852015 KIP852015:KIQ852015 JYT852015:JYU852015 JOX852015:JOY852015 JFB852015:JFC852015 IVF852015:IVG852015 ILJ852015:ILK852015 IBN852015:IBO852015 HRR852015:HRS852015 HHV852015:HHW852015 GXZ852015:GYA852015 GOD852015:GOE852015 GEH852015:GEI852015 FUL852015:FUM852015 FKP852015:FKQ852015 FAT852015:FAU852015 EQX852015:EQY852015 EHB852015:EHC852015 DXF852015:DXG852015 DNJ852015:DNK852015 DDN852015:DDO852015 CTR852015:CTS852015 CJV852015:CJW852015 BZZ852015:CAA852015 BQD852015:BQE852015 BGH852015:BGI852015 AWL852015:AWM852015 AMP852015:AMQ852015 ACT852015:ACU852015 SX852015:SY852015 JB852015:JC852015 F852015:G852015 WVN786479:WVO786479 WLR786479:WLS786479 WBV786479:WBW786479 VRZ786479:VSA786479 VID786479:VIE786479 UYH786479:UYI786479 UOL786479:UOM786479 UEP786479:UEQ786479 TUT786479:TUU786479 TKX786479:TKY786479 TBB786479:TBC786479 SRF786479:SRG786479 SHJ786479:SHK786479 RXN786479:RXO786479 RNR786479:RNS786479 RDV786479:RDW786479 QTZ786479:QUA786479 QKD786479:QKE786479 QAH786479:QAI786479 PQL786479:PQM786479 PGP786479:PGQ786479 OWT786479:OWU786479 OMX786479:OMY786479 ODB786479:ODC786479 NTF786479:NTG786479 NJJ786479:NJK786479 MZN786479:MZO786479 MPR786479:MPS786479 MFV786479:MFW786479 LVZ786479:LWA786479 LMD786479:LME786479 LCH786479:LCI786479 KSL786479:KSM786479 KIP786479:KIQ786479 JYT786479:JYU786479 JOX786479:JOY786479 JFB786479:JFC786479 IVF786479:IVG786479 ILJ786479:ILK786479 IBN786479:IBO786479 HRR786479:HRS786479 HHV786479:HHW786479 GXZ786479:GYA786479 GOD786479:GOE786479 GEH786479:GEI786479 FUL786479:FUM786479 FKP786479:FKQ786479 FAT786479:FAU786479 EQX786479:EQY786479 EHB786479:EHC786479 DXF786479:DXG786479 DNJ786479:DNK786479 DDN786479:DDO786479 CTR786479:CTS786479 CJV786479:CJW786479 BZZ786479:CAA786479 BQD786479:BQE786479 BGH786479:BGI786479 AWL786479:AWM786479 AMP786479:AMQ786479 ACT786479:ACU786479 SX786479:SY786479 JB786479:JC786479 F786479:G786479 WVN720943:WVO720943 WLR720943:WLS720943 WBV720943:WBW720943 VRZ720943:VSA720943 VID720943:VIE720943 UYH720943:UYI720943 UOL720943:UOM720943 UEP720943:UEQ720943 TUT720943:TUU720943 TKX720943:TKY720943 TBB720943:TBC720943 SRF720943:SRG720943 SHJ720943:SHK720943 RXN720943:RXO720943 RNR720943:RNS720943 RDV720943:RDW720943 QTZ720943:QUA720943 QKD720943:QKE720943 QAH720943:QAI720943 PQL720943:PQM720943 PGP720943:PGQ720943 OWT720943:OWU720943 OMX720943:OMY720943 ODB720943:ODC720943 NTF720943:NTG720943 NJJ720943:NJK720943 MZN720943:MZO720943 MPR720943:MPS720943 MFV720943:MFW720943 LVZ720943:LWA720943 LMD720943:LME720943 LCH720943:LCI720943 KSL720943:KSM720943 KIP720943:KIQ720943 JYT720943:JYU720943 JOX720943:JOY720943 JFB720943:JFC720943 IVF720943:IVG720943 ILJ720943:ILK720943 IBN720943:IBO720943 HRR720943:HRS720943 HHV720943:HHW720943 GXZ720943:GYA720943 GOD720943:GOE720943 GEH720943:GEI720943 FUL720943:FUM720943 FKP720943:FKQ720943 FAT720943:FAU720943 EQX720943:EQY720943 EHB720943:EHC720943 DXF720943:DXG720943 DNJ720943:DNK720943 DDN720943:DDO720943 CTR720943:CTS720943 CJV720943:CJW720943 BZZ720943:CAA720943 BQD720943:BQE720943 BGH720943:BGI720943 AWL720943:AWM720943 AMP720943:AMQ720943 ACT720943:ACU720943 SX720943:SY720943 JB720943:JC720943 F720943:G720943 WVN655407:WVO655407 WLR655407:WLS655407 WBV655407:WBW655407 VRZ655407:VSA655407 VID655407:VIE655407 UYH655407:UYI655407 UOL655407:UOM655407 UEP655407:UEQ655407 TUT655407:TUU655407 TKX655407:TKY655407 TBB655407:TBC655407 SRF655407:SRG655407 SHJ655407:SHK655407 RXN655407:RXO655407 RNR655407:RNS655407 RDV655407:RDW655407 QTZ655407:QUA655407 QKD655407:QKE655407 QAH655407:QAI655407 PQL655407:PQM655407 PGP655407:PGQ655407 OWT655407:OWU655407 OMX655407:OMY655407 ODB655407:ODC655407 NTF655407:NTG655407 NJJ655407:NJK655407 MZN655407:MZO655407 MPR655407:MPS655407 MFV655407:MFW655407 LVZ655407:LWA655407 LMD655407:LME655407 LCH655407:LCI655407 KSL655407:KSM655407 KIP655407:KIQ655407 JYT655407:JYU655407 JOX655407:JOY655407 JFB655407:JFC655407 IVF655407:IVG655407 ILJ655407:ILK655407 IBN655407:IBO655407 HRR655407:HRS655407 HHV655407:HHW655407 GXZ655407:GYA655407 GOD655407:GOE655407 GEH655407:GEI655407 FUL655407:FUM655407 FKP655407:FKQ655407 FAT655407:FAU655407 EQX655407:EQY655407 EHB655407:EHC655407 DXF655407:DXG655407 DNJ655407:DNK655407 DDN655407:DDO655407 CTR655407:CTS655407 CJV655407:CJW655407 BZZ655407:CAA655407 BQD655407:BQE655407 BGH655407:BGI655407 AWL655407:AWM655407 AMP655407:AMQ655407 ACT655407:ACU655407 SX655407:SY655407 JB655407:JC655407 F655407:G655407 WVN589871:WVO589871 WLR589871:WLS589871 WBV589871:WBW589871 VRZ589871:VSA589871 VID589871:VIE589871 UYH589871:UYI589871 UOL589871:UOM589871 UEP589871:UEQ589871 TUT589871:TUU589871 TKX589871:TKY589871 TBB589871:TBC589871 SRF589871:SRG589871 SHJ589871:SHK589871 RXN589871:RXO589871 RNR589871:RNS589871 RDV589871:RDW589871 QTZ589871:QUA589871 QKD589871:QKE589871 QAH589871:QAI589871 PQL589871:PQM589871 PGP589871:PGQ589871 OWT589871:OWU589871 OMX589871:OMY589871 ODB589871:ODC589871 NTF589871:NTG589871 NJJ589871:NJK589871 MZN589871:MZO589871 MPR589871:MPS589871 MFV589871:MFW589871 LVZ589871:LWA589871 LMD589871:LME589871 LCH589871:LCI589871 KSL589871:KSM589871 KIP589871:KIQ589871 JYT589871:JYU589871 JOX589871:JOY589871 JFB589871:JFC589871 IVF589871:IVG589871 ILJ589871:ILK589871 IBN589871:IBO589871 HRR589871:HRS589871 HHV589871:HHW589871 GXZ589871:GYA589871 GOD589871:GOE589871 GEH589871:GEI589871 FUL589871:FUM589871 FKP589871:FKQ589871 FAT589871:FAU589871 EQX589871:EQY589871 EHB589871:EHC589871 DXF589871:DXG589871 DNJ589871:DNK589871 DDN589871:DDO589871 CTR589871:CTS589871 CJV589871:CJW589871 BZZ589871:CAA589871 BQD589871:BQE589871 BGH589871:BGI589871 AWL589871:AWM589871 AMP589871:AMQ589871 ACT589871:ACU589871 SX589871:SY589871 JB589871:JC589871 F589871:G589871 WVN524335:WVO524335 WLR524335:WLS524335 WBV524335:WBW524335 VRZ524335:VSA524335 VID524335:VIE524335 UYH524335:UYI524335 UOL524335:UOM524335 UEP524335:UEQ524335 TUT524335:TUU524335 TKX524335:TKY524335 TBB524335:TBC524335 SRF524335:SRG524335 SHJ524335:SHK524335 RXN524335:RXO524335 RNR524335:RNS524335 RDV524335:RDW524335 QTZ524335:QUA524335 QKD524335:QKE524335 QAH524335:QAI524335 PQL524335:PQM524335 PGP524335:PGQ524335 OWT524335:OWU524335 OMX524335:OMY524335 ODB524335:ODC524335 NTF524335:NTG524335 NJJ524335:NJK524335 MZN524335:MZO524335 MPR524335:MPS524335 MFV524335:MFW524335 LVZ524335:LWA524335 LMD524335:LME524335 LCH524335:LCI524335 KSL524335:KSM524335 KIP524335:KIQ524335 JYT524335:JYU524335 JOX524335:JOY524335 JFB524335:JFC524335 IVF524335:IVG524335 ILJ524335:ILK524335 IBN524335:IBO524335 HRR524335:HRS524335 HHV524335:HHW524335 GXZ524335:GYA524335 GOD524335:GOE524335 GEH524335:GEI524335 FUL524335:FUM524335 FKP524335:FKQ524335 FAT524335:FAU524335 EQX524335:EQY524335 EHB524335:EHC524335 DXF524335:DXG524335 DNJ524335:DNK524335 DDN524335:DDO524335 CTR524335:CTS524335 CJV524335:CJW524335 BZZ524335:CAA524335 BQD524335:BQE524335 BGH524335:BGI524335 AWL524335:AWM524335 AMP524335:AMQ524335 ACT524335:ACU524335 SX524335:SY524335 JB524335:JC524335 F524335:G524335 WVN458799:WVO458799 WLR458799:WLS458799 WBV458799:WBW458799 VRZ458799:VSA458799 VID458799:VIE458799 UYH458799:UYI458799 UOL458799:UOM458799 UEP458799:UEQ458799 TUT458799:TUU458799 TKX458799:TKY458799 TBB458799:TBC458799 SRF458799:SRG458799 SHJ458799:SHK458799 RXN458799:RXO458799 RNR458799:RNS458799 RDV458799:RDW458799 QTZ458799:QUA458799 QKD458799:QKE458799 QAH458799:QAI458799 PQL458799:PQM458799 PGP458799:PGQ458799 OWT458799:OWU458799 OMX458799:OMY458799 ODB458799:ODC458799 NTF458799:NTG458799 NJJ458799:NJK458799 MZN458799:MZO458799 MPR458799:MPS458799 MFV458799:MFW458799 LVZ458799:LWA458799 LMD458799:LME458799 LCH458799:LCI458799 KSL458799:KSM458799 KIP458799:KIQ458799 JYT458799:JYU458799 JOX458799:JOY458799 JFB458799:JFC458799 IVF458799:IVG458799 ILJ458799:ILK458799 IBN458799:IBO458799 HRR458799:HRS458799 HHV458799:HHW458799 GXZ458799:GYA458799 GOD458799:GOE458799 GEH458799:GEI458799 FUL458799:FUM458799 FKP458799:FKQ458799 FAT458799:FAU458799 EQX458799:EQY458799 EHB458799:EHC458799 DXF458799:DXG458799 DNJ458799:DNK458799 DDN458799:DDO458799 CTR458799:CTS458799 CJV458799:CJW458799 BZZ458799:CAA458799 BQD458799:BQE458799 BGH458799:BGI458799 AWL458799:AWM458799 AMP458799:AMQ458799 ACT458799:ACU458799 SX458799:SY458799 JB458799:JC458799 F458799:G458799 WVN393263:WVO393263 WLR393263:WLS393263 WBV393263:WBW393263 VRZ393263:VSA393263 VID393263:VIE393263 UYH393263:UYI393263 UOL393263:UOM393263 UEP393263:UEQ393263 TUT393263:TUU393263 TKX393263:TKY393263 TBB393263:TBC393263 SRF393263:SRG393263 SHJ393263:SHK393263 RXN393263:RXO393263 RNR393263:RNS393263 RDV393263:RDW393263 QTZ393263:QUA393263 QKD393263:QKE393263 QAH393263:QAI393263 PQL393263:PQM393263 PGP393263:PGQ393263 OWT393263:OWU393263 OMX393263:OMY393263 ODB393263:ODC393263 NTF393263:NTG393263 NJJ393263:NJK393263 MZN393263:MZO393263 MPR393263:MPS393263 MFV393263:MFW393263 LVZ393263:LWA393263 LMD393263:LME393263 LCH393263:LCI393263 KSL393263:KSM393263 KIP393263:KIQ393263 JYT393263:JYU393263 JOX393263:JOY393263 JFB393263:JFC393263 IVF393263:IVG393263 ILJ393263:ILK393263 IBN393263:IBO393263 HRR393263:HRS393263 HHV393263:HHW393263 GXZ393263:GYA393263 GOD393263:GOE393263 GEH393263:GEI393263 FUL393263:FUM393263 FKP393263:FKQ393263 FAT393263:FAU393263 EQX393263:EQY393263 EHB393263:EHC393263 DXF393263:DXG393263 DNJ393263:DNK393263 DDN393263:DDO393263 CTR393263:CTS393263 CJV393263:CJW393263 BZZ393263:CAA393263 BQD393263:BQE393263 BGH393263:BGI393263 AWL393263:AWM393263 AMP393263:AMQ393263 ACT393263:ACU393263 SX393263:SY393263 JB393263:JC393263 F393263:G393263 WVN327727:WVO327727 WLR327727:WLS327727 WBV327727:WBW327727 VRZ327727:VSA327727 VID327727:VIE327727 UYH327727:UYI327727 UOL327727:UOM327727 UEP327727:UEQ327727 TUT327727:TUU327727 TKX327727:TKY327727 TBB327727:TBC327727 SRF327727:SRG327727 SHJ327727:SHK327727 RXN327727:RXO327727 RNR327727:RNS327727 RDV327727:RDW327727 QTZ327727:QUA327727 QKD327727:QKE327727 QAH327727:QAI327727 PQL327727:PQM327727 PGP327727:PGQ327727 OWT327727:OWU327727 OMX327727:OMY327727 ODB327727:ODC327727 NTF327727:NTG327727 NJJ327727:NJK327727 MZN327727:MZO327727 MPR327727:MPS327727 MFV327727:MFW327727 LVZ327727:LWA327727 LMD327727:LME327727 LCH327727:LCI327727 KSL327727:KSM327727 KIP327727:KIQ327727 JYT327727:JYU327727 JOX327727:JOY327727 JFB327727:JFC327727 IVF327727:IVG327727 ILJ327727:ILK327727 IBN327727:IBO327727 HRR327727:HRS327727 HHV327727:HHW327727 GXZ327727:GYA327727 GOD327727:GOE327727 GEH327727:GEI327727 FUL327727:FUM327727 FKP327727:FKQ327727 FAT327727:FAU327727 EQX327727:EQY327727 EHB327727:EHC327727 DXF327727:DXG327727 DNJ327727:DNK327727 DDN327727:DDO327727 CTR327727:CTS327727 CJV327727:CJW327727 BZZ327727:CAA327727 BQD327727:BQE327727 BGH327727:BGI327727 AWL327727:AWM327727 AMP327727:AMQ327727 ACT327727:ACU327727 SX327727:SY327727 JB327727:JC327727 F327727:G327727 WVN262191:WVO262191 WLR262191:WLS262191 WBV262191:WBW262191 VRZ262191:VSA262191 VID262191:VIE262191 UYH262191:UYI262191 UOL262191:UOM262191 UEP262191:UEQ262191 TUT262191:TUU262191 TKX262191:TKY262191 TBB262191:TBC262191 SRF262191:SRG262191 SHJ262191:SHK262191 RXN262191:RXO262191 RNR262191:RNS262191 RDV262191:RDW262191 QTZ262191:QUA262191 QKD262191:QKE262191 QAH262191:QAI262191 PQL262191:PQM262191 PGP262191:PGQ262191 OWT262191:OWU262191 OMX262191:OMY262191 ODB262191:ODC262191 NTF262191:NTG262191 NJJ262191:NJK262191 MZN262191:MZO262191 MPR262191:MPS262191 MFV262191:MFW262191 LVZ262191:LWA262191 LMD262191:LME262191 LCH262191:LCI262191 KSL262191:KSM262191 KIP262191:KIQ262191 JYT262191:JYU262191 JOX262191:JOY262191 JFB262191:JFC262191 IVF262191:IVG262191 ILJ262191:ILK262191 IBN262191:IBO262191 HRR262191:HRS262191 HHV262191:HHW262191 GXZ262191:GYA262191 GOD262191:GOE262191 GEH262191:GEI262191 FUL262191:FUM262191 FKP262191:FKQ262191 FAT262191:FAU262191 EQX262191:EQY262191 EHB262191:EHC262191 DXF262191:DXG262191 DNJ262191:DNK262191 DDN262191:DDO262191 CTR262191:CTS262191 CJV262191:CJW262191 BZZ262191:CAA262191 BQD262191:BQE262191 BGH262191:BGI262191 AWL262191:AWM262191 AMP262191:AMQ262191 ACT262191:ACU262191 SX262191:SY262191 JB262191:JC262191 F262191:G262191 WVN196655:WVO196655 WLR196655:WLS196655 WBV196655:WBW196655 VRZ196655:VSA196655 VID196655:VIE196655 UYH196655:UYI196655 UOL196655:UOM196655 UEP196655:UEQ196655 TUT196655:TUU196655 TKX196655:TKY196655 TBB196655:TBC196655 SRF196655:SRG196655 SHJ196655:SHK196655 RXN196655:RXO196655 RNR196655:RNS196655 RDV196655:RDW196655 QTZ196655:QUA196655 QKD196655:QKE196655 QAH196655:QAI196655 PQL196655:PQM196655 PGP196655:PGQ196655 OWT196655:OWU196655 OMX196655:OMY196655 ODB196655:ODC196655 NTF196655:NTG196655 NJJ196655:NJK196655 MZN196655:MZO196655 MPR196655:MPS196655 MFV196655:MFW196655 LVZ196655:LWA196655 LMD196655:LME196655 LCH196655:LCI196655 KSL196655:KSM196655 KIP196655:KIQ196655 JYT196655:JYU196655 JOX196655:JOY196655 JFB196655:JFC196655 IVF196655:IVG196655 ILJ196655:ILK196655 IBN196655:IBO196655 HRR196655:HRS196655 HHV196655:HHW196655 GXZ196655:GYA196655 GOD196655:GOE196655 GEH196655:GEI196655 FUL196655:FUM196655 FKP196655:FKQ196655 FAT196655:FAU196655 EQX196655:EQY196655 EHB196655:EHC196655 DXF196655:DXG196655 DNJ196655:DNK196655 DDN196655:DDO196655 CTR196655:CTS196655 CJV196655:CJW196655 BZZ196655:CAA196655 BQD196655:BQE196655 BGH196655:BGI196655 AWL196655:AWM196655 AMP196655:AMQ196655 ACT196655:ACU196655 SX196655:SY196655 JB196655:JC196655 F196655:G196655 WVN131119:WVO131119 WLR131119:WLS131119 WBV131119:WBW131119 VRZ131119:VSA131119 VID131119:VIE131119 UYH131119:UYI131119 UOL131119:UOM131119 UEP131119:UEQ131119 TUT131119:TUU131119 TKX131119:TKY131119 TBB131119:TBC131119 SRF131119:SRG131119 SHJ131119:SHK131119 RXN131119:RXO131119 RNR131119:RNS131119 RDV131119:RDW131119 QTZ131119:QUA131119 QKD131119:QKE131119 QAH131119:QAI131119 PQL131119:PQM131119 PGP131119:PGQ131119 OWT131119:OWU131119 OMX131119:OMY131119 ODB131119:ODC131119 NTF131119:NTG131119 NJJ131119:NJK131119 MZN131119:MZO131119 MPR131119:MPS131119 MFV131119:MFW131119 LVZ131119:LWA131119 LMD131119:LME131119 LCH131119:LCI131119 KSL131119:KSM131119 KIP131119:KIQ131119 JYT131119:JYU131119 JOX131119:JOY131119 JFB131119:JFC131119 IVF131119:IVG131119 ILJ131119:ILK131119 IBN131119:IBO131119 HRR131119:HRS131119 HHV131119:HHW131119 GXZ131119:GYA131119 GOD131119:GOE131119 GEH131119:GEI131119 FUL131119:FUM131119 FKP131119:FKQ131119 FAT131119:FAU131119 EQX131119:EQY131119 EHB131119:EHC131119 DXF131119:DXG131119 DNJ131119:DNK131119 DDN131119:DDO131119 CTR131119:CTS131119 CJV131119:CJW131119 BZZ131119:CAA131119 BQD131119:BQE131119 BGH131119:BGI131119 AWL131119:AWM131119 AMP131119:AMQ131119 ACT131119:ACU131119 SX131119:SY131119 JB131119:JC131119 F131119:G131119 WVN65583:WVO65583 WLR65583:WLS65583 WBV65583:WBW65583 VRZ65583:VSA65583 VID65583:VIE65583 UYH65583:UYI65583 UOL65583:UOM65583 UEP65583:UEQ65583 TUT65583:TUU65583 TKX65583:TKY65583 TBB65583:TBC65583 SRF65583:SRG65583 SHJ65583:SHK65583 RXN65583:RXO65583 RNR65583:RNS65583 RDV65583:RDW65583 QTZ65583:QUA65583 QKD65583:QKE65583 QAH65583:QAI65583 PQL65583:PQM65583 PGP65583:PGQ65583 OWT65583:OWU65583 OMX65583:OMY65583 ODB65583:ODC65583 NTF65583:NTG65583 NJJ65583:NJK65583 MZN65583:MZO65583 MPR65583:MPS65583 MFV65583:MFW65583 LVZ65583:LWA65583 LMD65583:LME65583 LCH65583:LCI65583 KSL65583:KSM65583 KIP65583:KIQ65583 JYT65583:JYU65583 JOX65583:JOY65583 JFB65583:JFC65583 IVF65583:IVG65583 ILJ65583:ILK65583 IBN65583:IBO65583 HRR65583:HRS65583 HHV65583:HHW65583 GXZ65583:GYA65583 GOD65583:GOE65583 GEH65583:GEI65583 FUL65583:FUM65583 FKP65583:FKQ65583 FAT65583:FAU65583 EQX65583:EQY65583 EHB65583:EHC65583 DXF65583:DXG65583 DNJ65583:DNK65583 DDN65583:DDO65583 CTR65583:CTS65583 CJV65583:CJW65583 BZZ65583:CAA65583 BQD65583:BQE65583 BGH65583:BGI65583 AWL65583:AWM65583 AMP65583:AMQ65583 ACT65583:ACU65583 SX65583:SY65583 JB65583:JC65583 F65583:G65583 WVN93:WVO93 WLR93:WLS93 WBV93:WBW93 VRZ93:VSA93 VID93:VIE93 UYH93:UYI93 UOL93:UOM93 UEP93:UEQ93 TUT93:TUU93 TKX93:TKY93 TBB93:TBC93 SRF93:SRG93 SHJ93:SHK93 RXN93:RXO93 RNR93:RNS93 RDV93:RDW93 QTZ93:QUA93 QKD93:QKE93 QAH93:QAI93 PQL93:PQM93 PGP93:PGQ93 OWT93:OWU93 OMX93:OMY93 ODB93:ODC93 NTF93:NTG93 NJJ93:NJK93 MZN93:MZO93 MPR93:MPS93 MFV93:MFW93 LVZ93:LWA93 LMD93:LME93 LCH93:LCI93 KSL93:KSM93 KIP93:KIQ93 JYT93:JYU93 JOX93:JOY93 JFB93:JFC93 IVF93:IVG93 ILJ93:ILK93 IBN93:IBO93 HRR93:HRS93 HHV93:HHW93 GXZ93:GYA93 GOD93:GOE93 GEH93:GEI93 FUL93:FUM93 FKP93:FKQ93 FAT93:FAU93 EQX93:EQY93 EHB93:EHC93 DXF93:DXG93 DNJ93:DNK93 DDN93:DDO93 CTR93:CTS93 CJV93:CJW93 BZZ93:CAA93 BQD93:BQE93 BGH93:BGI93 AWL93:AWM93 AMP93:AMQ93 ACT93:ACU93 SX93:SY93 JB93:JC93 F93:G93 WVN983096:WVO983096 WLR983096:WLS983096 WBV983096:WBW983096 VRZ983096:VSA983096 VID983096:VIE983096 UYH983096:UYI983096 UOL983096:UOM983096 UEP983096:UEQ983096 TUT983096:TUU983096 TKX983096:TKY983096 TBB983096:TBC983096 SRF983096:SRG983096 SHJ983096:SHK983096 RXN983096:RXO983096 RNR983096:RNS983096 RDV983096:RDW983096 QTZ983096:QUA983096 QKD983096:QKE983096 QAH983096:QAI983096 PQL983096:PQM983096 PGP983096:PGQ983096 OWT983096:OWU983096 OMX983096:OMY983096 ODB983096:ODC983096 NTF983096:NTG983096 NJJ983096:NJK983096 MZN983096:MZO983096 MPR983096:MPS983096 MFV983096:MFW983096 LVZ983096:LWA983096 LMD983096:LME983096 LCH983096:LCI983096 KSL983096:KSM983096 KIP983096:KIQ983096 JYT983096:JYU983096 JOX983096:JOY983096 JFB983096:JFC983096 IVF983096:IVG983096 ILJ983096:ILK983096 IBN983096:IBO983096 HRR983096:HRS983096 HHV983096:HHW983096 GXZ983096:GYA983096 GOD983096:GOE983096 GEH983096:GEI983096 FUL983096:FUM983096 FKP983096:FKQ983096 FAT983096:FAU983096 EQX983096:EQY983096 EHB983096:EHC983096 DXF983096:DXG983096 DNJ983096:DNK983096 DDN983096:DDO983096 CTR983096:CTS983096 CJV983096:CJW983096 BZZ983096:CAA983096 BQD983096:BQE983096 BGH983096:BGI983096 AWL983096:AWM983096 AMP983096:AMQ983096 ACT983096:ACU983096 SX983096:SY983096 JB983096:JC983096 F983096:G983096 WVN917560:WVO917560 WLR917560:WLS917560 WBV917560:WBW917560 VRZ917560:VSA917560 VID917560:VIE917560 UYH917560:UYI917560 UOL917560:UOM917560 UEP917560:UEQ917560 TUT917560:TUU917560 TKX917560:TKY917560 TBB917560:TBC917560 SRF917560:SRG917560 SHJ917560:SHK917560 RXN917560:RXO917560 RNR917560:RNS917560 RDV917560:RDW917560 QTZ917560:QUA917560 QKD917560:QKE917560 QAH917560:QAI917560 PQL917560:PQM917560 PGP917560:PGQ917560 OWT917560:OWU917560 OMX917560:OMY917560 ODB917560:ODC917560 NTF917560:NTG917560 NJJ917560:NJK917560 MZN917560:MZO917560 MPR917560:MPS917560 MFV917560:MFW917560 LVZ917560:LWA917560 LMD917560:LME917560 LCH917560:LCI917560 KSL917560:KSM917560 KIP917560:KIQ917560 JYT917560:JYU917560 JOX917560:JOY917560 JFB917560:JFC917560 IVF917560:IVG917560 ILJ917560:ILK917560 IBN917560:IBO917560 HRR917560:HRS917560 HHV917560:HHW917560 GXZ917560:GYA917560 GOD917560:GOE917560 GEH917560:GEI917560 FUL917560:FUM917560 FKP917560:FKQ917560 FAT917560:FAU917560 EQX917560:EQY917560 EHB917560:EHC917560 DXF917560:DXG917560 DNJ917560:DNK917560 DDN917560:DDO917560 CTR917560:CTS917560 CJV917560:CJW917560 BZZ917560:CAA917560 BQD917560:BQE917560 BGH917560:BGI917560 AWL917560:AWM917560 AMP917560:AMQ917560 ACT917560:ACU917560 SX917560:SY917560 JB917560:JC917560 F917560:G917560 WVN852024:WVO852024 WLR852024:WLS852024 WBV852024:WBW852024 VRZ852024:VSA852024 VID852024:VIE852024 UYH852024:UYI852024 UOL852024:UOM852024 UEP852024:UEQ852024 TUT852024:TUU852024 TKX852024:TKY852024 TBB852024:TBC852024 SRF852024:SRG852024 SHJ852024:SHK852024 RXN852024:RXO852024 RNR852024:RNS852024 RDV852024:RDW852024 QTZ852024:QUA852024 QKD852024:QKE852024 QAH852024:QAI852024 PQL852024:PQM852024 PGP852024:PGQ852024 OWT852024:OWU852024 OMX852024:OMY852024 ODB852024:ODC852024 NTF852024:NTG852024 NJJ852024:NJK852024 MZN852024:MZO852024 MPR852024:MPS852024 MFV852024:MFW852024 LVZ852024:LWA852024 LMD852024:LME852024 LCH852024:LCI852024 KSL852024:KSM852024 KIP852024:KIQ852024 JYT852024:JYU852024 JOX852024:JOY852024 JFB852024:JFC852024 IVF852024:IVG852024 ILJ852024:ILK852024 IBN852024:IBO852024 HRR852024:HRS852024 HHV852024:HHW852024 GXZ852024:GYA852024 GOD852024:GOE852024 GEH852024:GEI852024 FUL852024:FUM852024 FKP852024:FKQ852024 FAT852024:FAU852024 EQX852024:EQY852024 EHB852024:EHC852024 DXF852024:DXG852024 DNJ852024:DNK852024 DDN852024:DDO852024 CTR852024:CTS852024 CJV852024:CJW852024 BZZ852024:CAA852024 BQD852024:BQE852024 BGH852024:BGI852024 AWL852024:AWM852024 AMP852024:AMQ852024 ACT852024:ACU852024 SX852024:SY852024 JB852024:JC852024 F852024:G852024 WVN786488:WVO786488 WLR786488:WLS786488 WBV786488:WBW786488 VRZ786488:VSA786488 VID786488:VIE786488 UYH786488:UYI786488 UOL786488:UOM786488 UEP786488:UEQ786488 TUT786488:TUU786488 TKX786488:TKY786488 TBB786488:TBC786488 SRF786488:SRG786488 SHJ786488:SHK786488 RXN786488:RXO786488 RNR786488:RNS786488 RDV786488:RDW786488 QTZ786488:QUA786488 QKD786488:QKE786488 QAH786488:QAI786488 PQL786488:PQM786488 PGP786488:PGQ786488 OWT786488:OWU786488 OMX786488:OMY786488 ODB786488:ODC786488 NTF786488:NTG786488 NJJ786488:NJK786488 MZN786488:MZO786488 MPR786488:MPS786488 MFV786488:MFW786488 LVZ786488:LWA786488 LMD786488:LME786488 LCH786488:LCI786488 KSL786488:KSM786488 KIP786488:KIQ786488 JYT786488:JYU786488 JOX786488:JOY786488 JFB786488:JFC786488 IVF786488:IVG786488 ILJ786488:ILK786488 IBN786488:IBO786488 HRR786488:HRS786488 HHV786488:HHW786488 GXZ786488:GYA786488 GOD786488:GOE786488 GEH786488:GEI786488 FUL786488:FUM786488 FKP786488:FKQ786488 FAT786488:FAU786488 EQX786488:EQY786488 EHB786488:EHC786488 DXF786488:DXG786488 DNJ786488:DNK786488 DDN786488:DDO786488 CTR786488:CTS786488 CJV786488:CJW786488 BZZ786488:CAA786488 BQD786488:BQE786488 BGH786488:BGI786488 AWL786488:AWM786488 AMP786488:AMQ786488 ACT786488:ACU786488 SX786488:SY786488 JB786488:JC786488 F786488:G786488 WVN720952:WVO720952 WLR720952:WLS720952 WBV720952:WBW720952 VRZ720952:VSA720952 VID720952:VIE720952 UYH720952:UYI720952 UOL720952:UOM720952 UEP720952:UEQ720952 TUT720952:TUU720952 TKX720952:TKY720952 TBB720952:TBC720952 SRF720952:SRG720952 SHJ720952:SHK720952 RXN720952:RXO720952 RNR720952:RNS720952 RDV720952:RDW720952 QTZ720952:QUA720952 QKD720952:QKE720952 QAH720952:QAI720952 PQL720952:PQM720952 PGP720952:PGQ720952 OWT720952:OWU720952 OMX720952:OMY720952 ODB720952:ODC720952 NTF720952:NTG720952 NJJ720952:NJK720952 MZN720952:MZO720952 MPR720952:MPS720952 MFV720952:MFW720952 LVZ720952:LWA720952 LMD720952:LME720952 LCH720952:LCI720952 KSL720952:KSM720952 KIP720952:KIQ720952 JYT720952:JYU720952 JOX720952:JOY720952 JFB720952:JFC720952 IVF720952:IVG720952 ILJ720952:ILK720952 IBN720952:IBO720952 HRR720952:HRS720952 HHV720952:HHW720952 GXZ720952:GYA720952 GOD720952:GOE720952 GEH720952:GEI720952 FUL720952:FUM720952 FKP720952:FKQ720952 FAT720952:FAU720952 EQX720952:EQY720952 EHB720952:EHC720952 DXF720952:DXG720952 DNJ720952:DNK720952 DDN720952:DDO720952 CTR720952:CTS720952 CJV720952:CJW720952 BZZ720952:CAA720952 BQD720952:BQE720952 BGH720952:BGI720952 AWL720952:AWM720952 AMP720952:AMQ720952 ACT720952:ACU720952 SX720952:SY720952 JB720952:JC720952 F720952:G720952 WVN655416:WVO655416 WLR655416:WLS655416 WBV655416:WBW655416 VRZ655416:VSA655416 VID655416:VIE655416 UYH655416:UYI655416 UOL655416:UOM655416 UEP655416:UEQ655416 TUT655416:TUU655416 TKX655416:TKY655416 TBB655416:TBC655416 SRF655416:SRG655416 SHJ655416:SHK655416 RXN655416:RXO655416 RNR655416:RNS655416 RDV655416:RDW655416 QTZ655416:QUA655416 QKD655416:QKE655416 QAH655416:QAI655416 PQL655416:PQM655416 PGP655416:PGQ655416 OWT655416:OWU655416 OMX655416:OMY655416 ODB655416:ODC655416 NTF655416:NTG655416 NJJ655416:NJK655416 MZN655416:MZO655416 MPR655416:MPS655416 MFV655416:MFW655416 LVZ655416:LWA655416 LMD655416:LME655416 LCH655416:LCI655416 KSL655416:KSM655416 KIP655416:KIQ655416 JYT655416:JYU655416 JOX655416:JOY655416 JFB655416:JFC655416 IVF655416:IVG655416 ILJ655416:ILK655416 IBN655416:IBO655416 HRR655416:HRS655416 HHV655416:HHW655416 GXZ655416:GYA655416 GOD655416:GOE655416 GEH655416:GEI655416 FUL655416:FUM655416 FKP655416:FKQ655416 FAT655416:FAU655416 EQX655416:EQY655416 EHB655416:EHC655416 DXF655416:DXG655416 DNJ655416:DNK655416 DDN655416:DDO655416 CTR655416:CTS655416 CJV655416:CJW655416 BZZ655416:CAA655416 BQD655416:BQE655416 BGH655416:BGI655416 AWL655416:AWM655416 AMP655416:AMQ655416 ACT655416:ACU655416 SX655416:SY655416 JB655416:JC655416 F655416:G655416 WVN589880:WVO589880 WLR589880:WLS589880 WBV589880:WBW589880 VRZ589880:VSA589880 VID589880:VIE589880 UYH589880:UYI589880 UOL589880:UOM589880 UEP589880:UEQ589880 TUT589880:TUU589880 TKX589880:TKY589880 TBB589880:TBC589880 SRF589880:SRG589880 SHJ589880:SHK589880 RXN589880:RXO589880 RNR589880:RNS589880 RDV589880:RDW589880 QTZ589880:QUA589880 QKD589880:QKE589880 QAH589880:QAI589880 PQL589880:PQM589880 PGP589880:PGQ589880 OWT589880:OWU589880 OMX589880:OMY589880 ODB589880:ODC589880 NTF589880:NTG589880 NJJ589880:NJK589880 MZN589880:MZO589880 MPR589880:MPS589880 MFV589880:MFW589880 LVZ589880:LWA589880 LMD589880:LME589880 LCH589880:LCI589880 KSL589880:KSM589880 KIP589880:KIQ589880 JYT589880:JYU589880 JOX589880:JOY589880 JFB589880:JFC589880 IVF589880:IVG589880 ILJ589880:ILK589880 IBN589880:IBO589880 HRR589880:HRS589880 HHV589880:HHW589880 GXZ589880:GYA589880 GOD589880:GOE589880 GEH589880:GEI589880 FUL589880:FUM589880 FKP589880:FKQ589880 FAT589880:FAU589880 EQX589880:EQY589880 EHB589880:EHC589880 DXF589880:DXG589880 DNJ589880:DNK589880 DDN589880:DDO589880 CTR589880:CTS589880 CJV589880:CJW589880 BZZ589880:CAA589880 BQD589880:BQE589880 BGH589880:BGI589880 AWL589880:AWM589880 AMP589880:AMQ589880 ACT589880:ACU589880 SX589880:SY589880 JB589880:JC589880 F589880:G589880 WVN524344:WVO524344 WLR524344:WLS524344 WBV524344:WBW524344 VRZ524344:VSA524344 VID524344:VIE524344 UYH524344:UYI524344 UOL524344:UOM524344 UEP524344:UEQ524344 TUT524344:TUU524344 TKX524344:TKY524344 TBB524344:TBC524344 SRF524344:SRG524344 SHJ524344:SHK524344 RXN524344:RXO524344 RNR524344:RNS524344 RDV524344:RDW524344 QTZ524344:QUA524344 QKD524344:QKE524344 QAH524344:QAI524344 PQL524344:PQM524344 PGP524344:PGQ524344 OWT524344:OWU524344 OMX524344:OMY524344 ODB524344:ODC524344 NTF524344:NTG524344 NJJ524344:NJK524344 MZN524344:MZO524344 MPR524344:MPS524344 MFV524344:MFW524344 LVZ524344:LWA524344 LMD524344:LME524344 LCH524344:LCI524344 KSL524344:KSM524344 KIP524344:KIQ524344 JYT524344:JYU524344 JOX524344:JOY524344 JFB524344:JFC524344 IVF524344:IVG524344 ILJ524344:ILK524344 IBN524344:IBO524344 HRR524344:HRS524344 HHV524344:HHW524344 GXZ524344:GYA524344 GOD524344:GOE524344 GEH524344:GEI524344 FUL524344:FUM524344 FKP524344:FKQ524344 FAT524344:FAU524344 EQX524344:EQY524344 EHB524344:EHC524344 DXF524344:DXG524344 DNJ524344:DNK524344 DDN524344:DDO524344 CTR524344:CTS524344 CJV524344:CJW524344 BZZ524344:CAA524344 BQD524344:BQE524344 BGH524344:BGI524344 AWL524344:AWM524344 AMP524344:AMQ524344 ACT524344:ACU524344 SX524344:SY524344 JB524344:JC524344 F524344:G524344 WVN458808:WVO458808 WLR458808:WLS458808 WBV458808:WBW458808 VRZ458808:VSA458808 VID458808:VIE458808 UYH458808:UYI458808 UOL458808:UOM458808 UEP458808:UEQ458808 TUT458808:TUU458808 TKX458808:TKY458808 TBB458808:TBC458808 SRF458808:SRG458808 SHJ458808:SHK458808 RXN458808:RXO458808 RNR458808:RNS458808 RDV458808:RDW458808 QTZ458808:QUA458808 QKD458808:QKE458808 QAH458808:QAI458808 PQL458808:PQM458808 PGP458808:PGQ458808 OWT458808:OWU458808 OMX458808:OMY458808 ODB458808:ODC458808 NTF458808:NTG458808 NJJ458808:NJK458808 MZN458808:MZO458808 MPR458808:MPS458808 MFV458808:MFW458808 LVZ458808:LWA458808 LMD458808:LME458808 LCH458808:LCI458808 KSL458808:KSM458808 KIP458808:KIQ458808 JYT458808:JYU458808 JOX458808:JOY458808 JFB458808:JFC458808 IVF458808:IVG458808 ILJ458808:ILK458808 IBN458808:IBO458808 HRR458808:HRS458808 HHV458808:HHW458808 GXZ458808:GYA458808 GOD458808:GOE458808 GEH458808:GEI458808 FUL458808:FUM458808 FKP458808:FKQ458808 FAT458808:FAU458808 EQX458808:EQY458808 EHB458808:EHC458808 DXF458808:DXG458808 DNJ458808:DNK458808 DDN458808:DDO458808 CTR458808:CTS458808 CJV458808:CJW458808 BZZ458808:CAA458808 BQD458808:BQE458808 BGH458808:BGI458808 AWL458808:AWM458808 AMP458808:AMQ458808 ACT458808:ACU458808 SX458808:SY458808 JB458808:JC458808 F458808:G458808 WVN393272:WVO393272 WLR393272:WLS393272 WBV393272:WBW393272 VRZ393272:VSA393272 VID393272:VIE393272 UYH393272:UYI393272 UOL393272:UOM393272 UEP393272:UEQ393272 TUT393272:TUU393272 TKX393272:TKY393272 TBB393272:TBC393272 SRF393272:SRG393272 SHJ393272:SHK393272 RXN393272:RXO393272 RNR393272:RNS393272 RDV393272:RDW393272 QTZ393272:QUA393272 QKD393272:QKE393272 QAH393272:QAI393272 PQL393272:PQM393272 PGP393272:PGQ393272 OWT393272:OWU393272 OMX393272:OMY393272 ODB393272:ODC393272 NTF393272:NTG393272 NJJ393272:NJK393272 MZN393272:MZO393272 MPR393272:MPS393272 MFV393272:MFW393272 LVZ393272:LWA393272 LMD393272:LME393272 LCH393272:LCI393272 KSL393272:KSM393272 KIP393272:KIQ393272 JYT393272:JYU393272 JOX393272:JOY393272 JFB393272:JFC393272 IVF393272:IVG393272 ILJ393272:ILK393272 IBN393272:IBO393272 HRR393272:HRS393272 HHV393272:HHW393272 GXZ393272:GYA393272 GOD393272:GOE393272 GEH393272:GEI393272 FUL393272:FUM393272 FKP393272:FKQ393272 FAT393272:FAU393272 EQX393272:EQY393272 EHB393272:EHC393272 DXF393272:DXG393272 DNJ393272:DNK393272 DDN393272:DDO393272 CTR393272:CTS393272 CJV393272:CJW393272 BZZ393272:CAA393272 BQD393272:BQE393272 BGH393272:BGI393272 AWL393272:AWM393272 AMP393272:AMQ393272 ACT393272:ACU393272 SX393272:SY393272 JB393272:JC393272 F393272:G393272 WVN327736:WVO327736 WLR327736:WLS327736 WBV327736:WBW327736 VRZ327736:VSA327736 VID327736:VIE327736 UYH327736:UYI327736 UOL327736:UOM327736 UEP327736:UEQ327736 TUT327736:TUU327736 TKX327736:TKY327736 TBB327736:TBC327736 SRF327736:SRG327736 SHJ327736:SHK327736 RXN327736:RXO327736 RNR327736:RNS327736 RDV327736:RDW327736 QTZ327736:QUA327736 QKD327736:QKE327736 QAH327736:QAI327736 PQL327736:PQM327736 PGP327736:PGQ327736 OWT327736:OWU327736 OMX327736:OMY327736 ODB327736:ODC327736 NTF327736:NTG327736 NJJ327736:NJK327736 MZN327736:MZO327736 MPR327736:MPS327736 MFV327736:MFW327736 LVZ327736:LWA327736 LMD327736:LME327736 LCH327736:LCI327736 KSL327736:KSM327736 KIP327736:KIQ327736 JYT327736:JYU327736 JOX327736:JOY327736 JFB327736:JFC327736 IVF327736:IVG327736 ILJ327736:ILK327736 IBN327736:IBO327736 HRR327736:HRS327736 HHV327736:HHW327736 GXZ327736:GYA327736 GOD327736:GOE327736 GEH327736:GEI327736 FUL327736:FUM327736 FKP327736:FKQ327736 FAT327736:FAU327736 EQX327736:EQY327736 EHB327736:EHC327736 DXF327736:DXG327736 DNJ327736:DNK327736 DDN327736:DDO327736 CTR327736:CTS327736 CJV327736:CJW327736 BZZ327736:CAA327736 BQD327736:BQE327736 BGH327736:BGI327736 AWL327736:AWM327736 AMP327736:AMQ327736 ACT327736:ACU327736 SX327736:SY327736 JB327736:JC327736 F327736:G327736 WVN262200:WVO262200 WLR262200:WLS262200 WBV262200:WBW262200 VRZ262200:VSA262200 VID262200:VIE262200 UYH262200:UYI262200 UOL262200:UOM262200 UEP262200:UEQ262200 TUT262200:TUU262200 TKX262200:TKY262200 TBB262200:TBC262200 SRF262200:SRG262200 SHJ262200:SHK262200 RXN262200:RXO262200 RNR262200:RNS262200 RDV262200:RDW262200 QTZ262200:QUA262200 QKD262200:QKE262200 QAH262200:QAI262200 PQL262200:PQM262200 PGP262200:PGQ262200 OWT262200:OWU262200 OMX262200:OMY262200 ODB262200:ODC262200 NTF262200:NTG262200 NJJ262200:NJK262200 MZN262200:MZO262200 MPR262200:MPS262200 MFV262200:MFW262200 LVZ262200:LWA262200 LMD262200:LME262200 LCH262200:LCI262200 KSL262200:KSM262200 KIP262200:KIQ262200 JYT262200:JYU262200 JOX262200:JOY262200 JFB262200:JFC262200 IVF262200:IVG262200 ILJ262200:ILK262200 IBN262200:IBO262200 HRR262200:HRS262200 HHV262200:HHW262200 GXZ262200:GYA262200 GOD262200:GOE262200 GEH262200:GEI262200 FUL262200:FUM262200 FKP262200:FKQ262200 FAT262200:FAU262200 EQX262200:EQY262200 EHB262200:EHC262200 DXF262200:DXG262200 DNJ262200:DNK262200 DDN262200:DDO262200 CTR262200:CTS262200 CJV262200:CJW262200 BZZ262200:CAA262200 BQD262200:BQE262200 BGH262200:BGI262200 AWL262200:AWM262200 AMP262200:AMQ262200 ACT262200:ACU262200 SX262200:SY262200 JB262200:JC262200 F262200:G262200 WVN196664:WVO196664 WLR196664:WLS196664 WBV196664:WBW196664 VRZ196664:VSA196664 VID196664:VIE196664 UYH196664:UYI196664 UOL196664:UOM196664 UEP196664:UEQ196664 TUT196664:TUU196664 TKX196664:TKY196664 TBB196664:TBC196664 SRF196664:SRG196664 SHJ196664:SHK196664 RXN196664:RXO196664 RNR196664:RNS196664 RDV196664:RDW196664 QTZ196664:QUA196664 QKD196664:QKE196664 QAH196664:QAI196664 PQL196664:PQM196664 PGP196664:PGQ196664 OWT196664:OWU196664 OMX196664:OMY196664 ODB196664:ODC196664 NTF196664:NTG196664 NJJ196664:NJK196664 MZN196664:MZO196664 MPR196664:MPS196664 MFV196664:MFW196664 LVZ196664:LWA196664 LMD196664:LME196664 LCH196664:LCI196664 KSL196664:KSM196664 KIP196664:KIQ196664 JYT196664:JYU196664 JOX196664:JOY196664 JFB196664:JFC196664 IVF196664:IVG196664 ILJ196664:ILK196664 IBN196664:IBO196664 HRR196664:HRS196664 HHV196664:HHW196664 GXZ196664:GYA196664 GOD196664:GOE196664 GEH196664:GEI196664 FUL196664:FUM196664 FKP196664:FKQ196664 FAT196664:FAU196664 EQX196664:EQY196664 EHB196664:EHC196664 DXF196664:DXG196664 DNJ196664:DNK196664 DDN196664:DDO196664 CTR196664:CTS196664 CJV196664:CJW196664 BZZ196664:CAA196664 BQD196664:BQE196664 BGH196664:BGI196664 AWL196664:AWM196664 AMP196664:AMQ196664 ACT196664:ACU196664 SX196664:SY196664 JB196664:JC196664 F196664:G196664 WVN131128:WVO131128 WLR131128:WLS131128 WBV131128:WBW131128 VRZ131128:VSA131128 VID131128:VIE131128 UYH131128:UYI131128 UOL131128:UOM131128 UEP131128:UEQ131128 TUT131128:TUU131128 TKX131128:TKY131128 TBB131128:TBC131128 SRF131128:SRG131128 SHJ131128:SHK131128 RXN131128:RXO131128 RNR131128:RNS131128 RDV131128:RDW131128 QTZ131128:QUA131128 QKD131128:QKE131128 QAH131128:QAI131128 PQL131128:PQM131128 PGP131128:PGQ131128 OWT131128:OWU131128 OMX131128:OMY131128 ODB131128:ODC131128 NTF131128:NTG131128 NJJ131128:NJK131128 MZN131128:MZO131128 MPR131128:MPS131128 MFV131128:MFW131128 LVZ131128:LWA131128 LMD131128:LME131128 LCH131128:LCI131128 KSL131128:KSM131128 KIP131128:KIQ131128 JYT131128:JYU131128 JOX131128:JOY131128 JFB131128:JFC131128 IVF131128:IVG131128 ILJ131128:ILK131128 IBN131128:IBO131128 HRR131128:HRS131128 HHV131128:HHW131128 GXZ131128:GYA131128 GOD131128:GOE131128 GEH131128:GEI131128 FUL131128:FUM131128 FKP131128:FKQ131128 FAT131128:FAU131128 EQX131128:EQY131128 EHB131128:EHC131128 DXF131128:DXG131128 DNJ131128:DNK131128 DDN131128:DDO131128 CTR131128:CTS131128 CJV131128:CJW131128 BZZ131128:CAA131128 BQD131128:BQE131128 BGH131128:BGI131128 AWL131128:AWM131128 AMP131128:AMQ131128 ACT131128:ACU131128 SX131128:SY131128 JB131128:JC131128 F131128:G131128 WVN65592:WVO65592 WLR65592:WLS65592 WBV65592:WBW65592 VRZ65592:VSA65592 VID65592:VIE65592 UYH65592:UYI65592 UOL65592:UOM65592 UEP65592:UEQ65592 TUT65592:TUU65592 TKX65592:TKY65592 TBB65592:TBC65592 SRF65592:SRG65592 SHJ65592:SHK65592 RXN65592:RXO65592 RNR65592:RNS65592 RDV65592:RDW65592 QTZ65592:QUA65592 QKD65592:QKE65592 QAH65592:QAI65592 PQL65592:PQM65592 PGP65592:PGQ65592 OWT65592:OWU65592 OMX65592:OMY65592 ODB65592:ODC65592 NTF65592:NTG65592 NJJ65592:NJK65592 MZN65592:MZO65592 MPR65592:MPS65592 MFV65592:MFW65592 LVZ65592:LWA65592 LMD65592:LME65592 LCH65592:LCI65592 KSL65592:KSM65592 KIP65592:KIQ65592 JYT65592:JYU65592 JOX65592:JOY65592 JFB65592:JFC65592 IVF65592:IVG65592 ILJ65592:ILK65592 IBN65592:IBO65592 HRR65592:HRS65592 HHV65592:HHW65592 GXZ65592:GYA65592 GOD65592:GOE65592 GEH65592:GEI65592 FUL65592:FUM65592 FKP65592:FKQ65592 FAT65592:FAU65592 EQX65592:EQY65592 EHB65592:EHC65592 DXF65592:DXG65592 DNJ65592:DNK65592 DDN65592:DDO65592 CTR65592:CTS65592 CJV65592:CJW65592 BZZ65592:CAA65592 BQD65592:BQE65592 BGH65592:BGI65592 AWL65592:AWM65592 AMP65592:AMQ65592 ACT65592:ACU65592 SX65592:SY65592 JB65592:JC65592 F65592:G65592 WVN102:WVO102 WLR102:WLS102 WBV102:WBW102 VRZ102:VSA102 VID102:VIE102 UYH102:UYI102 UOL102:UOM102 UEP102:UEQ102 TUT102:TUU102 TKX102:TKY102 TBB102:TBC102 SRF102:SRG102 SHJ102:SHK102 RXN102:RXO102 RNR102:RNS102 RDV102:RDW102 QTZ102:QUA102 QKD102:QKE102 QAH102:QAI102 PQL102:PQM102 PGP102:PGQ102 OWT102:OWU102 OMX102:OMY102 ODB102:ODC102 NTF102:NTG102 NJJ102:NJK102 MZN102:MZO102 MPR102:MPS102 MFV102:MFW102 LVZ102:LWA102 LMD102:LME102 LCH102:LCI102 KSL102:KSM102 KIP102:KIQ102 JYT102:JYU102 JOX102:JOY102 JFB102:JFC102 IVF102:IVG102 ILJ102:ILK102 IBN102:IBO102 HRR102:HRS102 HHV102:HHW102 GXZ102:GYA102 GOD102:GOE102 GEH102:GEI102 FUL102:FUM102 FKP102:FKQ102 FAT102:FAU102 EQX102:EQY102 EHB102:EHC102 DXF102:DXG102 DNJ102:DNK102 DDN102:DDO102 CTR102:CTS102 CJV102:CJW102 BZZ102:CAA102 BQD102:BQE102 BGH102:BGI102 AWL102:AWM102 AMP102:AMQ102 ACT102:ACU102 SX102:SY102 JB102:JC102 F102:G102 WVN983106:WVO983106 WLR983106:WLS983106 WBV983106:WBW983106 VRZ983106:VSA983106 VID983106:VIE983106 UYH983106:UYI983106 UOL983106:UOM983106 UEP983106:UEQ983106 TUT983106:TUU983106 TKX983106:TKY983106 TBB983106:TBC983106 SRF983106:SRG983106 SHJ983106:SHK983106 RXN983106:RXO983106 RNR983106:RNS983106 RDV983106:RDW983106 QTZ983106:QUA983106 QKD983106:QKE983106 QAH983106:QAI983106 PQL983106:PQM983106 PGP983106:PGQ983106 OWT983106:OWU983106 OMX983106:OMY983106 ODB983106:ODC983106 NTF983106:NTG983106 NJJ983106:NJK983106 MZN983106:MZO983106 MPR983106:MPS983106 MFV983106:MFW983106 LVZ983106:LWA983106 LMD983106:LME983106 LCH983106:LCI983106 KSL983106:KSM983106 KIP983106:KIQ983106 JYT983106:JYU983106 JOX983106:JOY983106 JFB983106:JFC983106 IVF983106:IVG983106 ILJ983106:ILK983106 IBN983106:IBO983106 HRR983106:HRS983106 HHV983106:HHW983106 GXZ983106:GYA983106 GOD983106:GOE983106 GEH983106:GEI983106 FUL983106:FUM983106 FKP983106:FKQ983106 FAT983106:FAU983106 EQX983106:EQY983106 EHB983106:EHC983106 DXF983106:DXG983106 DNJ983106:DNK983106 DDN983106:DDO983106 CTR983106:CTS983106 CJV983106:CJW983106 BZZ983106:CAA983106 BQD983106:BQE983106 BGH983106:BGI983106 AWL983106:AWM983106 AMP983106:AMQ983106 ACT983106:ACU983106 SX983106:SY983106 JB983106:JC983106 F983106:G983106 WVN917570:WVO917570 WLR917570:WLS917570 WBV917570:WBW917570 VRZ917570:VSA917570 VID917570:VIE917570 UYH917570:UYI917570 UOL917570:UOM917570 UEP917570:UEQ917570 TUT917570:TUU917570 TKX917570:TKY917570 TBB917570:TBC917570 SRF917570:SRG917570 SHJ917570:SHK917570 RXN917570:RXO917570 RNR917570:RNS917570 RDV917570:RDW917570 QTZ917570:QUA917570 QKD917570:QKE917570 QAH917570:QAI917570 PQL917570:PQM917570 PGP917570:PGQ917570 OWT917570:OWU917570 OMX917570:OMY917570 ODB917570:ODC917570 NTF917570:NTG917570 NJJ917570:NJK917570 MZN917570:MZO917570 MPR917570:MPS917570 MFV917570:MFW917570 LVZ917570:LWA917570 LMD917570:LME917570 LCH917570:LCI917570 KSL917570:KSM917570 KIP917570:KIQ917570 JYT917570:JYU917570 JOX917570:JOY917570 JFB917570:JFC917570 IVF917570:IVG917570 ILJ917570:ILK917570 IBN917570:IBO917570 HRR917570:HRS917570 HHV917570:HHW917570 GXZ917570:GYA917570 GOD917570:GOE917570 GEH917570:GEI917570 FUL917570:FUM917570 FKP917570:FKQ917570 FAT917570:FAU917570 EQX917570:EQY917570 EHB917570:EHC917570 DXF917570:DXG917570 DNJ917570:DNK917570 DDN917570:DDO917570 CTR917570:CTS917570 CJV917570:CJW917570 BZZ917570:CAA917570 BQD917570:BQE917570 BGH917570:BGI917570 AWL917570:AWM917570 AMP917570:AMQ917570 ACT917570:ACU917570 SX917570:SY917570 JB917570:JC917570 F917570:G917570 WVN852034:WVO852034 WLR852034:WLS852034 WBV852034:WBW852034 VRZ852034:VSA852034 VID852034:VIE852034 UYH852034:UYI852034 UOL852034:UOM852034 UEP852034:UEQ852034 TUT852034:TUU852034 TKX852034:TKY852034 TBB852034:TBC852034 SRF852034:SRG852034 SHJ852034:SHK852034 RXN852034:RXO852034 RNR852034:RNS852034 RDV852034:RDW852034 QTZ852034:QUA852034 QKD852034:QKE852034 QAH852034:QAI852034 PQL852034:PQM852034 PGP852034:PGQ852034 OWT852034:OWU852034 OMX852034:OMY852034 ODB852034:ODC852034 NTF852034:NTG852034 NJJ852034:NJK852034 MZN852034:MZO852034 MPR852034:MPS852034 MFV852034:MFW852034 LVZ852034:LWA852034 LMD852034:LME852034 LCH852034:LCI852034 KSL852034:KSM852034 KIP852034:KIQ852034 JYT852034:JYU852034 JOX852034:JOY852034 JFB852034:JFC852034 IVF852034:IVG852034 ILJ852034:ILK852034 IBN852034:IBO852034 HRR852034:HRS852034 HHV852034:HHW852034 GXZ852034:GYA852034 GOD852034:GOE852034 GEH852034:GEI852034 FUL852034:FUM852034 FKP852034:FKQ852034 FAT852034:FAU852034 EQX852034:EQY852034 EHB852034:EHC852034 DXF852034:DXG852034 DNJ852034:DNK852034 DDN852034:DDO852034 CTR852034:CTS852034 CJV852034:CJW852034 BZZ852034:CAA852034 BQD852034:BQE852034 BGH852034:BGI852034 AWL852034:AWM852034 AMP852034:AMQ852034 ACT852034:ACU852034 SX852034:SY852034 JB852034:JC852034 F852034:G852034 WVN786498:WVO786498 WLR786498:WLS786498 WBV786498:WBW786498 VRZ786498:VSA786498 VID786498:VIE786498 UYH786498:UYI786498 UOL786498:UOM786498 UEP786498:UEQ786498 TUT786498:TUU786498 TKX786498:TKY786498 TBB786498:TBC786498 SRF786498:SRG786498 SHJ786498:SHK786498 RXN786498:RXO786498 RNR786498:RNS786498 RDV786498:RDW786498 QTZ786498:QUA786498 QKD786498:QKE786498 QAH786498:QAI786498 PQL786498:PQM786498 PGP786498:PGQ786498 OWT786498:OWU786498 OMX786498:OMY786498 ODB786498:ODC786498 NTF786498:NTG786498 NJJ786498:NJK786498 MZN786498:MZO786498 MPR786498:MPS786498 MFV786498:MFW786498 LVZ786498:LWA786498 LMD786498:LME786498 LCH786498:LCI786498 KSL786498:KSM786498 KIP786498:KIQ786498 JYT786498:JYU786498 JOX786498:JOY786498 JFB786498:JFC786498 IVF786498:IVG786498 ILJ786498:ILK786498 IBN786498:IBO786498 HRR786498:HRS786498 HHV786498:HHW786498 GXZ786498:GYA786498 GOD786498:GOE786498 GEH786498:GEI786498 FUL786498:FUM786498 FKP786498:FKQ786498 FAT786498:FAU786498 EQX786498:EQY786498 EHB786498:EHC786498 DXF786498:DXG786498 DNJ786498:DNK786498 DDN786498:DDO786498 CTR786498:CTS786498 CJV786498:CJW786498 BZZ786498:CAA786498 BQD786498:BQE786498 BGH786498:BGI786498 AWL786498:AWM786498 AMP786498:AMQ786498 ACT786498:ACU786498 SX786498:SY786498 JB786498:JC786498 F786498:G786498 WVN720962:WVO720962 WLR720962:WLS720962 WBV720962:WBW720962 VRZ720962:VSA720962 VID720962:VIE720962 UYH720962:UYI720962 UOL720962:UOM720962 UEP720962:UEQ720962 TUT720962:TUU720962 TKX720962:TKY720962 TBB720962:TBC720962 SRF720962:SRG720962 SHJ720962:SHK720962 RXN720962:RXO720962 RNR720962:RNS720962 RDV720962:RDW720962 QTZ720962:QUA720962 QKD720962:QKE720962 QAH720962:QAI720962 PQL720962:PQM720962 PGP720962:PGQ720962 OWT720962:OWU720962 OMX720962:OMY720962 ODB720962:ODC720962 NTF720962:NTG720962 NJJ720962:NJK720962 MZN720962:MZO720962 MPR720962:MPS720962 MFV720962:MFW720962 LVZ720962:LWA720962 LMD720962:LME720962 LCH720962:LCI720962 KSL720962:KSM720962 KIP720962:KIQ720962 JYT720962:JYU720962 JOX720962:JOY720962 JFB720962:JFC720962 IVF720962:IVG720962 ILJ720962:ILK720962 IBN720962:IBO720962 HRR720962:HRS720962 HHV720962:HHW720962 GXZ720962:GYA720962 GOD720962:GOE720962 GEH720962:GEI720962 FUL720962:FUM720962 FKP720962:FKQ720962 FAT720962:FAU720962 EQX720962:EQY720962 EHB720962:EHC720962 DXF720962:DXG720962 DNJ720962:DNK720962 DDN720962:DDO720962 CTR720962:CTS720962 CJV720962:CJW720962 BZZ720962:CAA720962 BQD720962:BQE720962 BGH720962:BGI720962 AWL720962:AWM720962 AMP720962:AMQ720962 ACT720962:ACU720962 SX720962:SY720962 JB720962:JC720962 F720962:G720962 WVN655426:WVO655426 WLR655426:WLS655426 WBV655426:WBW655426 VRZ655426:VSA655426 VID655426:VIE655426 UYH655426:UYI655426 UOL655426:UOM655426 UEP655426:UEQ655426 TUT655426:TUU655426 TKX655426:TKY655426 TBB655426:TBC655426 SRF655426:SRG655426 SHJ655426:SHK655426 RXN655426:RXO655426 RNR655426:RNS655426 RDV655426:RDW655426 QTZ655426:QUA655426 QKD655426:QKE655426 QAH655426:QAI655426 PQL655426:PQM655426 PGP655426:PGQ655426 OWT655426:OWU655426 OMX655426:OMY655426 ODB655426:ODC655426 NTF655426:NTG655426 NJJ655426:NJK655426 MZN655426:MZO655426 MPR655426:MPS655426 MFV655426:MFW655426 LVZ655426:LWA655426 LMD655426:LME655426 LCH655426:LCI655426 KSL655426:KSM655426 KIP655426:KIQ655426 JYT655426:JYU655426 JOX655426:JOY655426 JFB655426:JFC655426 IVF655426:IVG655426 ILJ655426:ILK655426 IBN655426:IBO655426 HRR655426:HRS655426 HHV655426:HHW655426 GXZ655426:GYA655426 GOD655426:GOE655426 GEH655426:GEI655426 FUL655426:FUM655426 FKP655426:FKQ655426 FAT655426:FAU655426 EQX655426:EQY655426 EHB655426:EHC655426 DXF655426:DXG655426 DNJ655426:DNK655426 DDN655426:DDO655426 CTR655426:CTS655426 CJV655426:CJW655426 BZZ655426:CAA655426 BQD655426:BQE655426 BGH655426:BGI655426 AWL655426:AWM655426 AMP655426:AMQ655426 ACT655426:ACU655426 SX655426:SY655426 JB655426:JC655426 F655426:G655426 WVN589890:WVO589890 WLR589890:WLS589890 WBV589890:WBW589890 VRZ589890:VSA589890 VID589890:VIE589890 UYH589890:UYI589890 UOL589890:UOM589890 UEP589890:UEQ589890 TUT589890:TUU589890 TKX589890:TKY589890 TBB589890:TBC589890 SRF589890:SRG589890 SHJ589890:SHK589890 RXN589890:RXO589890 RNR589890:RNS589890 RDV589890:RDW589890 QTZ589890:QUA589890 QKD589890:QKE589890 QAH589890:QAI589890 PQL589890:PQM589890 PGP589890:PGQ589890 OWT589890:OWU589890 OMX589890:OMY589890 ODB589890:ODC589890 NTF589890:NTG589890 NJJ589890:NJK589890 MZN589890:MZO589890 MPR589890:MPS589890 MFV589890:MFW589890 LVZ589890:LWA589890 LMD589890:LME589890 LCH589890:LCI589890 KSL589890:KSM589890 KIP589890:KIQ589890 JYT589890:JYU589890 JOX589890:JOY589890 JFB589890:JFC589890 IVF589890:IVG589890 ILJ589890:ILK589890 IBN589890:IBO589890 HRR589890:HRS589890 HHV589890:HHW589890 GXZ589890:GYA589890 GOD589890:GOE589890 GEH589890:GEI589890 FUL589890:FUM589890 FKP589890:FKQ589890 FAT589890:FAU589890 EQX589890:EQY589890 EHB589890:EHC589890 DXF589890:DXG589890 DNJ589890:DNK589890 DDN589890:DDO589890 CTR589890:CTS589890 CJV589890:CJW589890 BZZ589890:CAA589890 BQD589890:BQE589890 BGH589890:BGI589890 AWL589890:AWM589890 AMP589890:AMQ589890 ACT589890:ACU589890 SX589890:SY589890 JB589890:JC589890 F589890:G589890 WVN524354:WVO524354 WLR524354:WLS524354 WBV524354:WBW524354 VRZ524354:VSA524354 VID524354:VIE524354 UYH524354:UYI524354 UOL524354:UOM524354 UEP524354:UEQ524354 TUT524354:TUU524354 TKX524354:TKY524354 TBB524354:TBC524354 SRF524354:SRG524354 SHJ524354:SHK524354 RXN524354:RXO524354 RNR524354:RNS524354 RDV524354:RDW524354 QTZ524354:QUA524354 QKD524354:QKE524354 QAH524354:QAI524354 PQL524354:PQM524354 PGP524354:PGQ524354 OWT524354:OWU524354 OMX524354:OMY524354 ODB524354:ODC524354 NTF524354:NTG524354 NJJ524354:NJK524354 MZN524354:MZO524354 MPR524354:MPS524354 MFV524354:MFW524354 LVZ524354:LWA524354 LMD524354:LME524354 LCH524354:LCI524354 KSL524354:KSM524354 KIP524354:KIQ524354 JYT524354:JYU524354 JOX524354:JOY524354 JFB524354:JFC524354 IVF524354:IVG524354 ILJ524354:ILK524354 IBN524354:IBO524354 HRR524354:HRS524354 HHV524354:HHW524354 GXZ524354:GYA524354 GOD524354:GOE524354 GEH524354:GEI524354 FUL524354:FUM524354 FKP524354:FKQ524354 FAT524354:FAU524354 EQX524354:EQY524354 EHB524354:EHC524354 DXF524354:DXG524354 DNJ524354:DNK524354 DDN524354:DDO524354 CTR524354:CTS524354 CJV524354:CJW524354 BZZ524354:CAA524354 BQD524354:BQE524354 BGH524354:BGI524354 AWL524354:AWM524354 AMP524354:AMQ524354 ACT524354:ACU524354 SX524354:SY524354 JB524354:JC524354 F524354:G524354 WVN458818:WVO458818 WLR458818:WLS458818 WBV458818:WBW458818 VRZ458818:VSA458818 VID458818:VIE458818 UYH458818:UYI458818 UOL458818:UOM458818 UEP458818:UEQ458818 TUT458818:TUU458818 TKX458818:TKY458818 TBB458818:TBC458818 SRF458818:SRG458818 SHJ458818:SHK458818 RXN458818:RXO458818 RNR458818:RNS458818 RDV458818:RDW458818 QTZ458818:QUA458818 QKD458818:QKE458818 QAH458818:QAI458818 PQL458818:PQM458818 PGP458818:PGQ458818 OWT458818:OWU458818 OMX458818:OMY458818 ODB458818:ODC458818 NTF458818:NTG458818 NJJ458818:NJK458818 MZN458818:MZO458818 MPR458818:MPS458818 MFV458818:MFW458818 LVZ458818:LWA458818 LMD458818:LME458818 LCH458818:LCI458818 KSL458818:KSM458818 KIP458818:KIQ458818 JYT458818:JYU458818 JOX458818:JOY458818 JFB458818:JFC458818 IVF458818:IVG458818 ILJ458818:ILK458818 IBN458818:IBO458818 HRR458818:HRS458818 HHV458818:HHW458818 GXZ458818:GYA458818 GOD458818:GOE458818 GEH458818:GEI458818 FUL458818:FUM458818 FKP458818:FKQ458818 FAT458818:FAU458818 EQX458818:EQY458818 EHB458818:EHC458818 DXF458818:DXG458818 DNJ458818:DNK458818 DDN458818:DDO458818 CTR458818:CTS458818 CJV458818:CJW458818 BZZ458818:CAA458818 BQD458818:BQE458818 BGH458818:BGI458818 AWL458818:AWM458818 AMP458818:AMQ458818 ACT458818:ACU458818 SX458818:SY458818 JB458818:JC458818 F458818:G458818 WVN393282:WVO393282 WLR393282:WLS393282 WBV393282:WBW393282 VRZ393282:VSA393282 VID393282:VIE393282 UYH393282:UYI393282 UOL393282:UOM393282 UEP393282:UEQ393282 TUT393282:TUU393282 TKX393282:TKY393282 TBB393282:TBC393282 SRF393282:SRG393282 SHJ393282:SHK393282 RXN393282:RXO393282 RNR393282:RNS393282 RDV393282:RDW393282 QTZ393282:QUA393282 QKD393282:QKE393282 QAH393282:QAI393282 PQL393282:PQM393282 PGP393282:PGQ393282 OWT393282:OWU393282 OMX393282:OMY393282 ODB393282:ODC393282 NTF393282:NTG393282 NJJ393282:NJK393282 MZN393282:MZO393282 MPR393282:MPS393282 MFV393282:MFW393282 LVZ393282:LWA393282 LMD393282:LME393282 LCH393282:LCI393282 KSL393282:KSM393282 KIP393282:KIQ393282 JYT393282:JYU393282 JOX393282:JOY393282 JFB393282:JFC393282 IVF393282:IVG393282 ILJ393282:ILK393282 IBN393282:IBO393282 HRR393282:HRS393282 HHV393282:HHW393282 GXZ393282:GYA393282 GOD393282:GOE393282 GEH393282:GEI393282 FUL393282:FUM393282 FKP393282:FKQ393282 FAT393282:FAU393282 EQX393282:EQY393282 EHB393282:EHC393282 DXF393282:DXG393282 DNJ393282:DNK393282 DDN393282:DDO393282 CTR393282:CTS393282 CJV393282:CJW393282 BZZ393282:CAA393282 BQD393282:BQE393282 BGH393282:BGI393282 AWL393282:AWM393282 AMP393282:AMQ393282 ACT393282:ACU393282 SX393282:SY393282 JB393282:JC393282 F393282:G393282 WVN327746:WVO327746 WLR327746:WLS327746 WBV327746:WBW327746 VRZ327746:VSA327746 VID327746:VIE327746 UYH327746:UYI327746 UOL327746:UOM327746 UEP327746:UEQ327746 TUT327746:TUU327746 TKX327746:TKY327746 TBB327746:TBC327746 SRF327746:SRG327746 SHJ327746:SHK327746 RXN327746:RXO327746 RNR327746:RNS327746 RDV327746:RDW327746 QTZ327746:QUA327746 QKD327746:QKE327746 QAH327746:QAI327746 PQL327746:PQM327746 PGP327746:PGQ327746 OWT327746:OWU327746 OMX327746:OMY327746 ODB327746:ODC327746 NTF327746:NTG327746 NJJ327746:NJK327746 MZN327746:MZO327746 MPR327746:MPS327746 MFV327746:MFW327746 LVZ327746:LWA327746 LMD327746:LME327746 LCH327746:LCI327746 KSL327746:KSM327746 KIP327746:KIQ327746 JYT327746:JYU327746 JOX327746:JOY327746 JFB327746:JFC327746 IVF327746:IVG327746 ILJ327746:ILK327746 IBN327746:IBO327746 HRR327746:HRS327746 HHV327746:HHW327746 GXZ327746:GYA327746 GOD327746:GOE327746 GEH327746:GEI327746 FUL327746:FUM327746 FKP327746:FKQ327746 FAT327746:FAU327746 EQX327746:EQY327746 EHB327746:EHC327746 DXF327746:DXG327746 DNJ327746:DNK327746 DDN327746:DDO327746 CTR327746:CTS327746 CJV327746:CJW327746 BZZ327746:CAA327746 BQD327746:BQE327746 BGH327746:BGI327746 AWL327746:AWM327746 AMP327746:AMQ327746 ACT327746:ACU327746 SX327746:SY327746 JB327746:JC327746 F327746:G327746 WVN262210:WVO262210 WLR262210:WLS262210 WBV262210:WBW262210 VRZ262210:VSA262210 VID262210:VIE262210 UYH262210:UYI262210 UOL262210:UOM262210 UEP262210:UEQ262210 TUT262210:TUU262210 TKX262210:TKY262210 TBB262210:TBC262210 SRF262210:SRG262210 SHJ262210:SHK262210 RXN262210:RXO262210 RNR262210:RNS262210 RDV262210:RDW262210 QTZ262210:QUA262210 QKD262210:QKE262210 QAH262210:QAI262210 PQL262210:PQM262210 PGP262210:PGQ262210 OWT262210:OWU262210 OMX262210:OMY262210 ODB262210:ODC262210 NTF262210:NTG262210 NJJ262210:NJK262210 MZN262210:MZO262210 MPR262210:MPS262210 MFV262210:MFW262210 LVZ262210:LWA262210 LMD262210:LME262210 LCH262210:LCI262210 KSL262210:KSM262210 KIP262210:KIQ262210 JYT262210:JYU262210 JOX262210:JOY262210 JFB262210:JFC262210 IVF262210:IVG262210 ILJ262210:ILK262210 IBN262210:IBO262210 HRR262210:HRS262210 HHV262210:HHW262210 GXZ262210:GYA262210 GOD262210:GOE262210 GEH262210:GEI262210 FUL262210:FUM262210 FKP262210:FKQ262210 FAT262210:FAU262210 EQX262210:EQY262210 EHB262210:EHC262210 DXF262210:DXG262210 DNJ262210:DNK262210 DDN262210:DDO262210 CTR262210:CTS262210 CJV262210:CJW262210 BZZ262210:CAA262210 BQD262210:BQE262210 BGH262210:BGI262210 AWL262210:AWM262210 AMP262210:AMQ262210 ACT262210:ACU262210 SX262210:SY262210 JB262210:JC262210 F262210:G262210 WVN196674:WVO196674 WLR196674:WLS196674 WBV196674:WBW196674 VRZ196674:VSA196674 VID196674:VIE196674 UYH196674:UYI196674 UOL196674:UOM196674 UEP196674:UEQ196674 TUT196674:TUU196674 TKX196674:TKY196674 TBB196674:TBC196674 SRF196674:SRG196674 SHJ196674:SHK196674 RXN196674:RXO196674 RNR196674:RNS196674 RDV196674:RDW196674 QTZ196674:QUA196674 QKD196674:QKE196674 QAH196674:QAI196674 PQL196674:PQM196674 PGP196674:PGQ196674 OWT196674:OWU196674 OMX196674:OMY196674 ODB196674:ODC196674 NTF196674:NTG196674 NJJ196674:NJK196674 MZN196674:MZO196674 MPR196674:MPS196674 MFV196674:MFW196674 LVZ196674:LWA196674 LMD196674:LME196674 LCH196674:LCI196674 KSL196674:KSM196674 KIP196674:KIQ196674 JYT196674:JYU196674 JOX196674:JOY196674 JFB196674:JFC196674 IVF196674:IVG196674 ILJ196674:ILK196674 IBN196674:IBO196674 HRR196674:HRS196674 HHV196674:HHW196674 GXZ196674:GYA196674 GOD196674:GOE196674 GEH196674:GEI196674 FUL196674:FUM196674 FKP196674:FKQ196674 FAT196674:FAU196674 EQX196674:EQY196674 EHB196674:EHC196674 DXF196674:DXG196674 DNJ196674:DNK196674 DDN196674:DDO196674 CTR196674:CTS196674 CJV196674:CJW196674 BZZ196674:CAA196674 BQD196674:BQE196674 BGH196674:BGI196674 AWL196674:AWM196674 AMP196674:AMQ196674 ACT196674:ACU196674 SX196674:SY196674 JB196674:JC196674 F196674:G196674 WVN131138:WVO131138 WLR131138:WLS131138 WBV131138:WBW131138 VRZ131138:VSA131138 VID131138:VIE131138 UYH131138:UYI131138 UOL131138:UOM131138 UEP131138:UEQ131138 TUT131138:TUU131138 TKX131138:TKY131138 TBB131138:TBC131138 SRF131138:SRG131138 SHJ131138:SHK131138 RXN131138:RXO131138 RNR131138:RNS131138 RDV131138:RDW131138 QTZ131138:QUA131138 QKD131138:QKE131138 QAH131138:QAI131138 PQL131138:PQM131138 PGP131138:PGQ131138 OWT131138:OWU131138 OMX131138:OMY131138 ODB131138:ODC131138 NTF131138:NTG131138 NJJ131138:NJK131138 MZN131138:MZO131138 MPR131138:MPS131138 MFV131138:MFW131138 LVZ131138:LWA131138 LMD131138:LME131138 LCH131138:LCI131138 KSL131138:KSM131138 KIP131138:KIQ131138 JYT131138:JYU131138 JOX131138:JOY131138 JFB131138:JFC131138 IVF131138:IVG131138 ILJ131138:ILK131138 IBN131138:IBO131138 HRR131138:HRS131138 HHV131138:HHW131138 GXZ131138:GYA131138 GOD131138:GOE131138 GEH131138:GEI131138 FUL131138:FUM131138 FKP131138:FKQ131138 FAT131138:FAU131138 EQX131138:EQY131138 EHB131138:EHC131138 DXF131138:DXG131138 DNJ131138:DNK131138 DDN131138:DDO131138 CTR131138:CTS131138 CJV131138:CJW131138 BZZ131138:CAA131138 BQD131138:BQE131138 BGH131138:BGI131138 AWL131138:AWM131138 AMP131138:AMQ131138 ACT131138:ACU131138 SX131138:SY131138 JB131138:JC131138 F131138:G131138 WVN65602:WVO65602 WLR65602:WLS65602 WBV65602:WBW65602 VRZ65602:VSA65602 VID65602:VIE65602 UYH65602:UYI65602 UOL65602:UOM65602 UEP65602:UEQ65602 TUT65602:TUU65602 TKX65602:TKY65602 TBB65602:TBC65602 SRF65602:SRG65602 SHJ65602:SHK65602 RXN65602:RXO65602 RNR65602:RNS65602 RDV65602:RDW65602 QTZ65602:QUA65602 QKD65602:QKE65602 QAH65602:QAI65602 PQL65602:PQM65602 PGP65602:PGQ65602 OWT65602:OWU65602 OMX65602:OMY65602 ODB65602:ODC65602 NTF65602:NTG65602 NJJ65602:NJK65602 MZN65602:MZO65602 MPR65602:MPS65602 MFV65602:MFW65602 LVZ65602:LWA65602 LMD65602:LME65602 LCH65602:LCI65602 KSL65602:KSM65602 KIP65602:KIQ65602 JYT65602:JYU65602 JOX65602:JOY65602 JFB65602:JFC65602 IVF65602:IVG65602 ILJ65602:ILK65602 IBN65602:IBO65602 HRR65602:HRS65602 HHV65602:HHW65602 GXZ65602:GYA65602 GOD65602:GOE65602 GEH65602:GEI65602 FUL65602:FUM65602 FKP65602:FKQ65602 FAT65602:FAU65602 EQX65602:EQY65602 EHB65602:EHC65602 DXF65602:DXG65602 DNJ65602:DNK65602 DDN65602:DDO65602 CTR65602:CTS65602 CJV65602:CJW65602 BZZ65602:CAA65602 BQD65602:BQE65602 BGH65602:BGI65602 AWL65602:AWM65602 AMP65602:AMQ65602 ACT65602:ACU65602 SX65602:SY65602 JB65602:JC65602 F65602:G65602 WVN112:WVO112 WLR112:WLS112 WBV112:WBW112 VRZ112:VSA112 VID112:VIE112 UYH112:UYI112 UOL112:UOM112 UEP112:UEQ112 TUT112:TUU112 TKX112:TKY112 TBB112:TBC112 SRF112:SRG112 SHJ112:SHK112 RXN112:RXO112 RNR112:RNS112 RDV112:RDW112 QTZ112:QUA112 QKD112:QKE112 QAH112:QAI112 PQL112:PQM112 PGP112:PGQ112 OWT112:OWU112 OMX112:OMY112 ODB112:ODC112 NTF112:NTG112 NJJ112:NJK112 MZN112:MZO112 MPR112:MPS112 MFV112:MFW112 LVZ112:LWA112 LMD112:LME112 LCH112:LCI112 KSL112:KSM112 KIP112:KIQ112 JYT112:JYU112 JOX112:JOY112 JFB112:JFC112 IVF112:IVG112 ILJ112:ILK112 IBN112:IBO112 HRR112:HRS112 HHV112:HHW112 GXZ112:GYA112 GOD112:GOE112 GEH112:GEI112 FUL112:FUM112 FKP112:FKQ112 FAT112:FAU112 EQX112:EQY112 EHB112:EHC112 DXF112:DXG112 DNJ112:DNK112 DDN112:DDO112 CTR112:CTS112 CJV112:CJW112 BZZ112:CAA112 BQD112:BQE112 BGH112:BGI112 AWL112:AWM112 AMP112:AMQ112 ACT112:ACU112 SX112:SY112 JB112:JC112 F112:G112 WVL983067:WVN983067 WLP983067:WLR983067 WBT983067:WBV983067 VRX983067:VRZ983067 VIB983067:VID983067 UYF983067:UYH983067 UOJ983067:UOL983067 UEN983067:UEP983067 TUR983067:TUT983067 TKV983067:TKX983067 TAZ983067:TBB983067 SRD983067:SRF983067 SHH983067:SHJ983067 RXL983067:RXN983067 RNP983067:RNR983067 RDT983067:RDV983067 QTX983067:QTZ983067 QKB983067:QKD983067 QAF983067:QAH983067 PQJ983067:PQL983067 PGN983067:PGP983067 OWR983067:OWT983067 OMV983067:OMX983067 OCZ983067:ODB983067 NTD983067:NTF983067 NJH983067:NJJ983067 MZL983067:MZN983067 MPP983067:MPR983067 MFT983067:MFV983067 LVX983067:LVZ983067 LMB983067:LMD983067 LCF983067:LCH983067 KSJ983067:KSL983067 KIN983067:KIP983067 JYR983067:JYT983067 JOV983067:JOX983067 JEZ983067:JFB983067 IVD983067:IVF983067 ILH983067:ILJ983067 IBL983067:IBN983067 HRP983067:HRR983067 HHT983067:HHV983067 GXX983067:GXZ983067 GOB983067:GOD983067 GEF983067:GEH983067 FUJ983067:FUL983067 FKN983067:FKP983067 FAR983067:FAT983067 EQV983067:EQX983067 EGZ983067:EHB983067 DXD983067:DXF983067 DNH983067:DNJ983067 DDL983067:DDN983067 CTP983067:CTR983067 CJT983067:CJV983067 BZX983067:BZZ983067 BQB983067:BQD983067 BGF983067:BGH983067 AWJ983067:AWL983067 AMN983067:AMP983067 ACR983067:ACT983067 SV983067:SX983067 IZ983067:JB983067 D983067:F983067 WVL917531:WVN917531 WLP917531:WLR917531 WBT917531:WBV917531 VRX917531:VRZ917531 VIB917531:VID917531 UYF917531:UYH917531 UOJ917531:UOL917531 UEN917531:UEP917531 TUR917531:TUT917531 TKV917531:TKX917531 TAZ917531:TBB917531 SRD917531:SRF917531 SHH917531:SHJ917531 RXL917531:RXN917531 RNP917531:RNR917531 RDT917531:RDV917531 QTX917531:QTZ917531 QKB917531:QKD917531 QAF917531:QAH917531 PQJ917531:PQL917531 PGN917531:PGP917531 OWR917531:OWT917531 OMV917531:OMX917531 OCZ917531:ODB917531 NTD917531:NTF917531 NJH917531:NJJ917531 MZL917531:MZN917531 MPP917531:MPR917531 MFT917531:MFV917531 LVX917531:LVZ917531 LMB917531:LMD917531 LCF917531:LCH917531 KSJ917531:KSL917531 KIN917531:KIP917531 JYR917531:JYT917531 JOV917531:JOX917531 JEZ917531:JFB917531 IVD917531:IVF917531 ILH917531:ILJ917531 IBL917531:IBN917531 HRP917531:HRR917531 HHT917531:HHV917531 GXX917531:GXZ917531 GOB917531:GOD917531 GEF917531:GEH917531 FUJ917531:FUL917531 FKN917531:FKP917531 FAR917531:FAT917531 EQV917531:EQX917531 EGZ917531:EHB917531 DXD917531:DXF917531 DNH917531:DNJ917531 DDL917531:DDN917531 CTP917531:CTR917531 CJT917531:CJV917531 BZX917531:BZZ917531 BQB917531:BQD917531 BGF917531:BGH917531 AWJ917531:AWL917531 AMN917531:AMP917531 ACR917531:ACT917531 SV917531:SX917531 IZ917531:JB917531 D917531:F917531 WVL851995:WVN851995 WLP851995:WLR851995 WBT851995:WBV851995 VRX851995:VRZ851995 VIB851995:VID851995 UYF851995:UYH851995 UOJ851995:UOL851995 UEN851995:UEP851995 TUR851995:TUT851995 TKV851995:TKX851995 TAZ851995:TBB851995 SRD851995:SRF851995 SHH851995:SHJ851995 RXL851995:RXN851995 RNP851995:RNR851995 RDT851995:RDV851995 QTX851995:QTZ851995 QKB851995:QKD851995 QAF851995:QAH851995 PQJ851995:PQL851995 PGN851995:PGP851995 OWR851995:OWT851995 OMV851995:OMX851995 OCZ851995:ODB851995 NTD851995:NTF851995 NJH851995:NJJ851995 MZL851995:MZN851995 MPP851995:MPR851995 MFT851995:MFV851995 LVX851995:LVZ851995 LMB851995:LMD851995 LCF851995:LCH851995 KSJ851995:KSL851995 KIN851995:KIP851995 JYR851995:JYT851995 JOV851995:JOX851995 JEZ851995:JFB851995 IVD851995:IVF851995 ILH851995:ILJ851995 IBL851995:IBN851995 HRP851995:HRR851995 HHT851995:HHV851995 GXX851995:GXZ851995 GOB851995:GOD851995 GEF851995:GEH851995 FUJ851995:FUL851995 FKN851995:FKP851995 FAR851995:FAT851995 EQV851995:EQX851995 EGZ851995:EHB851995 DXD851995:DXF851995 DNH851995:DNJ851995 DDL851995:DDN851995 CTP851995:CTR851995 CJT851995:CJV851995 BZX851995:BZZ851995 BQB851995:BQD851995 BGF851995:BGH851995 AWJ851995:AWL851995 AMN851995:AMP851995 ACR851995:ACT851995 SV851995:SX851995 IZ851995:JB851995 D851995:F851995 WVL786459:WVN786459 WLP786459:WLR786459 WBT786459:WBV786459 VRX786459:VRZ786459 VIB786459:VID786459 UYF786459:UYH786459 UOJ786459:UOL786459 UEN786459:UEP786459 TUR786459:TUT786459 TKV786459:TKX786459 TAZ786459:TBB786459 SRD786459:SRF786459 SHH786459:SHJ786459 RXL786459:RXN786459 RNP786459:RNR786459 RDT786459:RDV786459 QTX786459:QTZ786459 QKB786459:QKD786459 QAF786459:QAH786459 PQJ786459:PQL786459 PGN786459:PGP786459 OWR786459:OWT786459 OMV786459:OMX786459 OCZ786459:ODB786459 NTD786459:NTF786459 NJH786459:NJJ786459 MZL786459:MZN786459 MPP786459:MPR786459 MFT786459:MFV786459 LVX786459:LVZ786459 LMB786459:LMD786459 LCF786459:LCH786459 KSJ786459:KSL786459 KIN786459:KIP786459 JYR786459:JYT786459 JOV786459:JOX786459 JEZ786459:JFB786459 IVD786459:IVF786459 ILH786459:ILJ786459 IBL786459:IBN786459 HRP786459:HRR786459 HHT786459:HHV786459 GXX786459:GXZ786459 GOB786459:GOD786459 GEF786459:GEH786459 FUJ786459:FUL786459 FKN786459:FKP786459 FAR786459:FAT786459 EQV786459:EQX786459 EGZ786459:EHB786459 DXD786459:DXF786459 DNH786459:DNJ786459 DDL786459:DDN786459 CTP786459:CTR786459 CJT786459:CJV786459 BZX786459:BZZ786459 BQB786459:BQD786459 BGF786459:BGH786459 AWJ786459:AWL786459 AMN786459:AMP786459 ACR786459:ACT786459 SV786459:SX786459 IZ786459:JB786459 D786459:F786459 WVL720923:WVN720923 WLP720923:WLR720923 WBT720923:WBV720923 VRX720923:VRZ720923 VIB720923:VID720923 UYF720923:UYH720923 UOJ720923:UOL720923 UEN720923:UEP720923 TUR720923:TUT720923 TKV720923:TKX720923 TAZ720923:TBB720923 SRD720923:SRF720923 SHH720923:SHJ720923 RXL720923:RXN720923 RNP720923:RNR720923 RDT720923:RDV720923 QTX720923:QTZ720923 QKB720923:QKD720923 QAF720923:QAH720923 PQJ720923:PQL720923 PGN720923:PGP720923 OWR720923:OWT720923 OMV720923:OMX720923 OCZ720923:ODB720923 NTD720923:NTF720923 NJH720923:NJJ720923 MZL720923:MZN720923 MPP720923:MPR720923 MFT720923:MFV720923 LVX720923:LVZ720923 LMB720923:LMD720923 LCF720923:LCH720923 KSJ720923:KSL720923 KIN720923:KIP720923 JYR720923:JYT720923 JOV720923:JOX720923 JEZ720923:JFB720923 IVD720923:IVF720923 ILH720923:ILJ720923 IBL720923:IBN720923 HRP720923:HRR720923 HHT720923:HHV720923 GXX720923:GXZ720923 GOB720923:GOD720923 GEF720923:GEH720923 FUJ720923:FUL720923 FKN720923:FKP720923 FAR720923:FAT720923 EQV720923:EQX720923 EGZ720923:EHB720923 DXD720923:DXF720923 DNH720923:DNJ720923 DDL720923:DDN720923 CTP720923:CTR720923 CJT720923:CJV720923 BZX720923:BZZ720923 BQB720923:BQD720923 BGF720923:BGH720923 AWJ720923:AWL720923 AMN720923:AMP720923 ACR720923:ACT720923 SV720923:SX720923 IZ720923:JB720923 D720923:F720923 WVL655387:WVN655387 WLP655387:WLR655387 WBT655387:WBV655387 VRX655387:VRZ655387 VIB655387:VID655387 UYF655387:UYH655387 UOJ655387:UOL655387 UEN655387:UEP655387 TUR655387:TUT655387 TKV655387:TKX655387 TAZ655387:TBB655387 SRD655387:SRF655387 SHH655387:SHJ655387 RXL655387:RXN655387 RNP655387:RNR655387 RDT655387:RDV655387 QTX655387:QTZ655387 QKB655387:QKD655387 QAF655387:QAH655387 PQJ655387:PQL655387 PGN655387:PGP655387 OWR655387:OWT655387 OMV655387:OMX655387 OCZ655387:ODB655387 NTD655387:NTF655387 NJH655387:NJJ655387 MZL655387:MZN655387 MPP655387:MPR655387 MFT655387:MFV655387 LVX655387:LVZ655387 LMB655387:LMD655387 LCF655387:LCH655387 KSJ655387:KSL655387 KIN655387:KIP655387 JYR655387:JYT655387 JOV655387:JOX655387 JEZ655387:JFB655387 IVD655387:IVF655387 ILH655387:ILJ655387 IBL655387:IBN655387 HRP655387:HRR655387 HHT655387:HHV655387 GXX655387:GXZ655387 GOB655387:GOD655387 GEF655387:GEH655387 FUJ655387:FUL655387 FKN655387:FKP655387 FAR655387:FAT655387 EQV655387:EQX655387 EGZ655387:EHB655387 DXD655387:DXF655387 DNH655387:DNJ655387 DDL655387:DDN655387 CTP655387:CTR655387 CJT655387:CJV655387 BZX655387:BZZ655387 BQB655387:BQD655387 BGF655387:BGH655387 AWJ655387:AWL655387 AMN655387:AMP655387 ACR655387:ACT655387 SV655387:SX655387 IZ655387:JB655387 D655387:F655387 WVL589851:WVN589851 WLP589851:WLR589851 WBT589851:WBV589851 VRX589851:VRZ589851 VIB589851:VID589851 UYF589851:UYH589851 UOJ589851:UOL589851 UEN589851:UEP589851 TUR589851:TUT589851 TKV589851:TKX589851 TAZ589851:TBB589851 SRD589851:SRF589851 SHH589851:SHJ589851 RXL589851:RXN589851 RNP589851:RNR589851 RDT589851:RDV589851 QTX589851:QTZ589851 QKB589851:QKD589851 QAF589851:QAH589851 PQJ589851:PQL589851 PGN589851:PGP589851 OWR589851:OWT589851 OMV589851:OMX589851 OCZ589851:ODB589851 NTD589851:NTF589851 NJH589851:NJJ589851 MZL589851:MZN589851 MPP589851:MPR589851 MFT589851:MFV589851 LVX589851:LVZ589851 LMB589851:LMD589851 LCF589851:LCH589851 KSJ589851:KSL589851 KIN589851:KIP589851 JYR589851:JYT589851 JOV589851:JOX589851 JEZ589851:JFB589851 IVD589851:IVF589851 ILH589851:ILJ589851 IBL589851:IBN589851 HRP589851:HRR589851 HHT589851:HHV589851 GXX589851:GXZ589851 GOB589851:GOD589851 GEF589851:GEH589851 FUJ589851:FUL589851 FKN589851:FKP589851 FAR589851:FAT589851 EQV589851:EQX589851 EGZ589851:EHB589851 DXD589851:DXF589851 DNH589851:DNJ589851 DDL589851:DDN589851 CTP589851:CTR589851 CJT589851:CJV589851 BZX589851:BZZ589851 BQB589851:BQD589851 BGF589851:BGH589851 AWJ589851:AWL589851 AMN589851:AMP589851 ACR589851:ACT589851 SV589851:SX589851 IZ589851:JB589851 D589851:F589851 WVL524315:WVN524315 WLP524315:WLR524315 WBT524315:WBV524315 VRX524315:VRZ524315 VIB524315:VID524315 UYF524315:UYH524315 UOJ524315:UOL524315 UEN524315:UEP524315 TUR524315:TUT524315 TKV524315:TKX524315 TAZ524315:TBB524315 SRD524315:SRF524315 SHH524315:SHJ524315 RXL524315:RXN524315 RNP524315:RNR524315 RDT524315:RDV524315 QTX524315:QTZ524315 QKB524315:QKD524315 QAF524315:QAH524315 PQJ524315:PQL524315 PGN524315:PGP524315 OWR524315:OWT524315 OMV524315:OMX524315 OCZ524315:ODB524315 NTD524315:NTF524315 NJH524315:NJJ524315 MZL524315:MZN524315 MPP524315:MPR524315 MFT524315:MFV524315 LVX524315:LVZ524315 LMB524315:LMD524315 LCF524315:LCH524315 KSJ524315:KSL524315 KIN524315:KIP524315 JYR524315:JYT524315 JOV524315:JOX524315 JEZ524315:JFB524315 IVD524315:IVF524315 ILH524315:ILJ524315 IBL524315:IBN524315 HRP524315:HRR524315 HHT524315:HHV524315 GXX524315:GXZ524315 GOB524315:GOD524315 GEF524315:GEH524315 FUJ524315:FUL524315 FKN524315:FKP524315 FAR524315:FAT524315 EQV524315:EQX524315 EGZ524315:EHB524315 DXD524315:DXF524315 DNH524315:DNJ524315 DDL524315:DDN524315 CTP524315:CTR524315 CJT524315:CJV524315 BZX524315:BZZ524315 BQB524315:BQD524315 BGF524315:BGH524315 AWJ524315:AWL524315 AMN524315:AMP524315 ACR524315:ACT524315 SV524315:SX524315 IZ524315:JB524315 D524315:F524315 WVL458779:WVN458779 WLP458779:WLR458779 WBT458779:WBV458779 VRX458779:VRZ458779 VIB458779:VID458779 UYF458779:UYH458779 UOJ458779:UOL458779 UEN458779:UEP458779 TUR458779:TUT458779 TKV458779:TKX458779 TAZ458779:TBB458779 SRD458779:SRF458779 SHH458779:SHJ458779 RXL458779:RXN458779 RNP458779:RNR458779 RDT458779:RDV458779 QTX458779:QTZ458779 QKB458779:QKD458779 QAF458779:QAH458779 PQJ458779:PQL458779 PGN458779:PGP458779 OWR458779:OWT458779 OMV458779:OMX458779 OCZ458779:ODB458779 NTD458779:NTF458779 NJH458779:NJJ458779 MZL458779:MZN458779 MPP458779:MPR458779 MFT458779:MFV458779 LVX458779:LVZ458779 LMB458779:LMD458779 LCF458779:LCH458779 KSJ458779:KSL458779 KIN458779:KIP458779 JYR458779:JYT458779 JOV458779:JOX458779 JEZ458779:JFB458779 IVD458779:IVF458779 ILH458779:ILJ458779 IBL458779:IBN458779 HRP458779:HRR458779 HHT458779:HHV458779 GXX458779:GXZ458779 GOB458779:GOD458779 GEF458779:GEH458779 FUJ458779:FUL458779 FKN458779:FKP458779 FAR458779:FAT458779 EQV458779:EQX458779 EGZ458779:EHB458779 DXD458779:DXF458779 DNH458779:DNJ458779 DDL458779:DDN458779 CTP458779:CTR458779 CJT458779:CJV458779 BZX458779:BZZ458779 BQB458779:BQD458779 BGF458779:BGH458779 AWJ458779:AWL458779 AMN458779:AMP458779 ACR458779:ACT458779 SV458779:SX458779 IZ458779:JB458779 D458779:F458779 WVL393243:WVN393243 WLP393243:WLR393243 WBT393243:WBV393243 VRX393243:VRZ393243 VIB393243:VID393243 UYF393243:UYH393243 UOJ393243:UOL393243 UEN393243:UEP393243 TUR393243:TUT393243 TKV393243:TKX393243 TAZ393243:TBB393243 SRD393243:SRF393243 SHH393243:SHJ393243 RXL393243:RXN393243 RNP393243:RNR393243 RDT393243:RDV393243 QTX393243:QTZ393243 QKB393243:QKD393243 QAF393243:QAH393243 PQJ393243:PQL393243 PGN393243:PGP393243 OWR393243:OWT393243 OMV393243:OMX393243 OCZ393243:ODB393243 NTD393243:NTF393243 NJH393243:NJJ393243 MZL393243:MZN393243 MPP393243:MPR393243 MFT393243:MFV393243 LVX393243:LVZ393243 LMB393243:LMD393243 LCF393243:LCH393243 KSJ393243:KSL393243 KIN393243:KIP393243 JYR393243:JYT393243 JOV393243:JOX393243 JEZ393243:JFB393243 IVD393243:IVF393243 ILH393243:ILJ393243 IBL393243:IBN393243 HRP393243:HRR393243 HHT393243:HHV393243 GXX393243:GXZ393243 GOB393243:GOD393243 GEF393243:GEH393243 FUJ393243:FUL393243 FKN393243:FKP393243 FAR393243:FAT393243 EQV393243:EQX393243 EGZ393243:EHB393243 DXD393243:DXF393243 DNH393243:DNJ393243 DDL393243:DDN393243 CTP393243:CTR393243 CJT393243:CJV393243 BZX393243:BZZ393243 BQB393243:BQD393243 BGF393243:BGH393243 AWJ393243:AWL393243 AMN393243:AMP393243 ACR393243:ACT393243 SV393243:SX393243 IZ393243:JB393243 D393243:F393243 WVL327707:WVN327707 WLP327707:WLR327707 WBT327707:WBV327707 VRX327707:VRZ327707 VIB327707:VID327707 UYF327707:UYH327707 UOJ327707:UOL327707 UEN327707:UEP327707 TUR327707:TUT327707 TKV327707:TKX327707 TAZ327707:TBB327707 SRD327707:SRF327707 SHH327707:SHJ327707 RXL327707:RXN327707 RNP327707:RNR327707 RDT327707:RDV327707 QTX327707:QTZ327707 QKB327707:QKD327707 QAF327707:QAH327707 PQJ327707:PQL327707 PGN327707:PGP327707 OWR327707:OWT327707 OMV327707:OMX327707 OCZ327707:ODB327707 NTD327707:NTF327707 NJH327707:NJJ327707 MZL327707:MZN327707 MPP327707:MPR327707 MFT327707:MFV327707 LVX327707:LVZ327707 LMB327707:LMD327707 LCF327707:LCH327707 KSJ327707:KSL327707 KIN327707:KIP327707 JYR327707:JYT327707 JOV327707:JOX327707 JEZ327707:JFB327707 IVD327707:IVF327707 ILH327707:ILJ327707 IBL327707:IBN327707 HRP327707:HRR327707 HHT327707:HHV327707 GXX327707:GXZ327707 GOB327707:GOD327707 GEF327707:GEH327707 FUJ327707:FUL327707 FKN327707:FKP327707 FAR327707:FAT327707 EQV327707:EQX327707 EGZ327707:EHB327707 DXD327707:DXF327707 DNH327707:DNJ327707 DDL327707:DDN327707 CTP327707:CTR327707 CJT327707:CJV327707 BZX327707:BZZ327707 BQB327707:BQD327707 BGF327707:BGH327707 AWJ327707:AWL327707 AMN327707:AMP327707 ACR327707:ACT327707 SV327707:SX327707 IZ327707:JB327707 D327707:F327707 WVL262171:WVN262171 WLP262171:WLR262171 WBT262171:WBV262171 VRX262171:VRZ262171 VIB262171:VID262171 UYF262171:UYH262171 UOJ262171:UOL262171 UEN262171:UEP262171 TUR262171:TUT262171 TKV262171:TKX262171 TAZ262171:TBB262171 SRD262171:SRF262171 SHH262171:SHJ262171 RXL262171:RXN262171 RNP262171:RNR262171 RDT262171:RDV262171 QTX262171:QTZ262171 QKB262171:QKD262171 QAF262171:QAH262171 PQJ262171:PQL262171 PGN262171:PGP262171 OWR262171:OWT262171 OMV262171:OMX262171 OCZ262171:ODB262171 NTD262171:NTF262171 NJH262171:NJJ262171 MZL262171:MZN262171 MPP262171:MPR262171 MFT262171:MFV262171 LVX262171:LVZ262171 LMB262171:LMD262171 LCF262171:LCH262171 KSJ262171:KSL262171 KIN262171:KIP262171 JYR262171:JYT262171 JOV262171:JOX262171 JEZ262171:JFB262171 IVD262171:IVF262171 ILH262171:ILJ262171 IBL262171:IBN262171 HRP262171:HRR262171 HHT262171:HHV262171 GXX262171:GXZ262171 GOB262171:GOD262171 GEF262171:GEH262171 FUJ262171:FUL262171 FKN262171:FKP262171 FAR262171:FAT262171 EQV262171:EQX262171 EGZ262171:EHB262171 DXD262171:DXF262171 DNH262171:DNJ262171 DDL262171:DDN262171 CTP262171:CTR262171 CJT262171:CJV262171 BZX262171:BZZ262171 BQB262171:BQD262171 BGF262171:BGH262171 AWJ262171:AWL262171 AMN262171:AMP262171 ACR262171:ACT262171 SV262171:SX262171 IZ262171:JB262171 D262171:F262171 WVL196635:WVN196635 WLP196635:WLR196635 WBT196635:WBV196635 VRX196635:VRZ196635 VIB196635:VID196635 UYF196635:UYH196635 UOJ196635:UOL196635 UEN196635:UEP196635 TUR196635:TUT196635 TKV196635:TKX196635 TAZ196635:TBB196635 SRD196635:SRF196635 SHH196635:SHJ196635 RXL196635:RXN196635 RNP196635:RNR196635 RDT196635:RDV196635 QTX196635:QTZ196635 QKB196635:QKD196635 QAF196635:QAH196635 PQJ196635:PQL196635 PGN196635:PGP196635 OWR196635:OWT196635 OMV196635:OMX196635 OCZ196635:ODB196635 NTD196635:NTF196635 NJH196635:NJJ196635 MZL196635:MZN196635 MPP196635:MPR196635 MFT196635:MFV196635 LVX196635:LVZ196635 LMB196635:LMD196635 LCF196635:LCH196635 KSJ196635:KSL196635 KIN196635:KIP196635 JYR196635:JYT196635 JOV196635:JOX196635 JEZ196635:JFB196635 IVD196635:IVF196635 ILH196635:ILJ196635 IBL196635:IBN196635 HRP196635:HRR196635 HHT196635:HHV196635 GXX196635:GXZ196635 GOB196635:GOD196635 GEF196635:GEH196635 FUJ196635:FUL196635 FKN196635:FKP196635 FAR196635:FAT196635 EQV196635:EQX196635 EGZ196635:EHB196635 DXD196635:DXF196635 DNH196635:DNJ196635 DDL196635:DDN196635 CTP196635:CTR196635 CJT196635:CJV196635 BZX196635:BZZ196635 BQB196635:BQD196635 BGF196635:BGH196635 AWJ196635:AWL196635 AMN196635:AMP196635 ACR196635:ACT196635 SV196635:SX196635 IZ196635:JB196635 D196635:F196635 WVL131099:WVN131099 WLP131099:WLR131099 WBT131099:WBV131099 VRX131099:VRZ131099 VIB131099:VID131099 UYF131099:UYH131099 UOJ131099:UOL131099 UEN131099:UEP131099 TUR131099:TUT131099 TKV131099:TKX131099 TAZ131099:TBB131099 SRD131099:SRF131099 SHH131099:SHJ131099 RXL131099:RXN131099 RNP131099:RNR131099 RDT131099:RDV131099 QTX131099:QTZ131099 QKB131099:QKD131099 QAF131099:QAH131099 PQJ131099:PQL131099 PGN131099:PGP131099 OWR131099:OWT131099 OMV131099:OMX131099 OCZ131099:ODB131099 NTD131099:NTF131099 NJH131099:NJJ131099 MZL131099:MZN131099 MPP131099:MPR131099 MFT131099:MFV131099 LVX131099:LVZ131099 LMB131099:LMD131099 LCF131099:LCH131099 KSJ131099:KSL131099 KIN131099:KIP131099 JYR131099:JYT131099 JOV131099:JOX131099 JEZ131099:JFB131099 IVD131099:IVF131099 ILH131099:ILJ131099 IBL131099:IBN131099 HRP131099:HRR131099 HHT131099:HHV131099 GXX131099:GXZ131099 GOB131099:GOD131099 GEF131099:GEH131099 FUJ131099:FUL131099 FKN131099:FKP131099 FAR131099:FAT131099 EQV131099:EQX131099 EGZ131099:EHB131099 DXD131099:DXF131099 DNH131099:DNJ131099 DDL131099:DDN131099 CTP131099:CTR131099 CJT131099:CJV131099 BZX131099:BZZ131099 BQB131099:BQD131099 BGF131099:BGH131099 AWJ131099:AWL131099 AMN131099:AMP131099 ACR131099:ACT131099 SV131099:SX131099 IZ131099:JB131099 D131099:F131099 WVL65563:WVN65563 WLP65563:WLR65563 WBT65563:WBV65563 VRX65563:VRZ65563 VIB65563:VID65563 UYF65563:UYH65563 UOJ65563:UOL65563 UEN65563:UEP65563 TUR65563:TUT65563 TKV65563:TKX65563 TAZ65563:TBB65563 SRD65563:SRF65563 SHH65563:SHJ65563 RXL65563:RXN65563 RNP65563:RNR65563 RDT65563:RDV65563 QTX65563:QTZ65563 QKB65563:QKD65563 QAF65563:QAH65563 PQJ65563:PQL65563 PGN65563:PGP65563 OWR65563:OWT65563 OMV65563:OMX65563 OCZ65563:ODB65563 NTD65563:NTF65563 NJH65563:NJJ65563 MZL65563:MZN65563 MPP65563:MPR65563 MFT65563:MFV65563 LVX65563:LVZ65563 LMB65563:LMD65563 LCF65563:LCH65563 KSJ65563:KSL65563 KIN65563:KIP65563 JYR65563:JYT65563 JOV65563:JOX65563 JEZ65563:JFB65563 IVD65563:IVF65563 ILH65563:ILJ65563 IBL65563:IBN65563 HRP65563:HRR65563 HHT65563:HHV65563 GXX65563:GXZ65563 GOB65563:GOD65563 GEF65563:GEH65563 FUJ65563:FUL65563 FKN65563:FKP65563 FAR65563:FAT65563 EQV65563:EQX65563 EGZ65563:EHB65563 DXD65563:DXF65563 DNH65563:DNJ65563 DDL65563:DDN65563 CTP65563:CTR65563 CJT65563:CJV65563 BZX65563:BZZ65563 BQB65563:BQD65563 BGF65563:BGH65563 AWJ65563:AWL65563 AMN65563:AMP65563 ACR65563:ACT65563 SV65563:SX65563 IZ65563:JB65563 D65563:F65563 WVL74:WVN74 WLP74:WLR74 WBT74:WBV74 VRX74:VRZ74 VIB74:VID74 UYF74:UYH74 UOJ74:UOL74 UEN74:UEP74 TUR74:TUT74 TKV74:TKX74 TAZ74:TBB74 SRD74:SRF74 SHH74:SHJ74 RXL74:RXN74 RNP74:RNR74 RDT74:RDV74 QTX74:QTZ74 QKB74:QKD74 QAF74:QAH74 PQJ74:PQL74 PGN74:PGP74 OWR74:OWT74 OMV74:OMX74 OCZ74:ODB74 NTD74:NTF74 NJH74:NJJ74 MZL74:MZN74 MPP74:MPR74 MFT74:MFV74 LVX74:LVZ74 LMB74:LMD74 LCF74:LCH74 KSJ74:KSL74 KIN74:KIP74 JYR74:JYT74 JOV74:JOX74 JEZ74:JFB74 IVD74:IVF74 ILH74:ILJ74 IBL74:IBN74 HRP74:HRR74 HHT74:HHV74 GXX74:GXZ74 GOB74:GOD74 GEF74:GEH74 FUJ74:FUL74 FKN74:FKP74 FAR74:FAT74 EQV74:EQX74 EGZ74:EHB74 DXD74:DXF74 DNH74:DNJ74 DDL74:DDN74 CTP74:CTR74 CJT74:CJV74 BZX74:BZZ74 BQB74:BQD74 BGF74:BGH74 AWJ74:AWL74 AMN74:AMP74 ACR74:ACT74 SV74:SX74 IZ74:JB74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Data (Trainer) </vt:lpstr>
      <vt:lpstr>Data (Candidates)</vt:lpstr>
      <vt:lpstr>'Data (Candidates)'!Age</vt:lpstr>
      <vt:lpstr>'Data (Trainer) '!Age</vt:lpstr>
      <vt:lpstr>'Data (Candidates)'!ClientName</vt:lpstr>
      <vt:lpstr>'Data (Trainer) '!ClientName</vt:lpstr>
      <vt:lpstr>'Data (Candidates)'!Inflation</vt:lpstr>
      <vt:lpstr>'Data (Trainer) '!Inflation</vt:lpstr>
      <vt:lpstr>'Data (Candidates)'!PlanDate</vt:lpstr>
      <vt:lpstr>'Data (Trainer) '!PlanDate</vt:lpstr>
      <vt:lpstr>'Data (Candidates)'!Print_Area</vt:lpstr>
      <vt:lpstr>'Data (Trainer)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Sadique Neelgund</dc:creator>
  <cp:lastModifiedBy>Microsoft Office User</cp:lastModifiedBy>
  <dcterms:created xsi:type="dcterms:W3CDTF">2020-02-21T17:17:32Z</dcterms:created>
  <dcterms:modified xsi:type="dcterms:W3CDTF">2021-03-30T11:59:30Z</dcterms:modified>
</cp:coreProperties>
</file>